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POSTĘPOWANIA PZP\ZAMÓWIENIA PZP - POSTĘPOWANIA - PRZETARGI 2026\DZ-271-1-25-TP-2026 - Wyposażenie apteka\"/>
    </mc:Choice>
  </mc:AlternateContent>
  <xr:revisionPtr revIDLastSave="0" documentId="13_ncr:1_{37E45B0F-DC6F-4423-BDA8-863800BC3276}" xr6:coauthVersionLast="47" xr6:coauthVersionMax="47" xr10:uidLastSave="{00000000-0000-0000-0000-000000000000}"/>
  <bookViews>
    <workbookView xWindow="-120" yWindow="-120" windowWidth="29040" windowHeight="15720" tabRatio="840" xr2:uid="{00000000-000D-0000-FFFF-FFFF00000000}"/>
  </bookViews>
  <sheets>
    <sheet name="1" sheetId="2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4" i="24" l="1"/>
  <c r="E18" i="24" l="1"/>
  <c r="G18" i="24" s="1"/>
  <c r="E17" i="24"/>
  <c r="G17" i="24" s="1"/>
  <c r="E16" i="24"/>
  <c r="G16" i="24" s="1"/>
  <c r="E15" i="24"/>
  <c r="G15" i="24" s="1"/>
  <c r="E14" i="24"/>
  <c r="G14" i="24" s="1"/>
  <c r="A23" i="24"/>
  <c r="A24" i="24" s="1"/>
  <c r="A25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6" i="24" s="1"/>
  <c r="A47" i="24" s="1"/>
  <c r="A48" i="24" s="1"/>
  <c r="A49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4" i="24" s="1"/>
  <c r="A65" i="24" s="1"/>
  <c r="A66" i="24" s="1"/>
  <c r="A67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8" i="24" s="1"/>
  <c r="A89" i="24" s="1"/>
  <c r="A90" i="24" s="1"/>
  <c r="A91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2" i="24" s="1"/>
  <c r="A113" i="24" s="1"/>
  <c r="A114" i="24" s="1"/>
  <c r="A115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G19" i="24" l="1"/>
  <c r="E19" i="24"/>
  <c r="A135" i="24" l="1"/>
  <c r="A136" i="24" s="1"/>
  <c r="A137" i="24" s="1"/>
  <c r="A138" i="24" s="1"/>
  <c r="A139" i="24" s="1"/>
  <c r="A140" i="24" s="1"/>
  <c r="A141" i="24" s="1"/>
  <c r="A142" i="24" s="1"/>
  <c r="A143" i="24" l="1"/>
  <c r="A144" i="24" s="1"/>
  <c r="A147" i="24" s="1"/>
  <c r="A148" i="24" s="1"/>
  <c r="A149" i="24" s="1"/>
  <c r="A150" i="24" s="1"/>
  <c r="A151" i="24" s="1"/>
  <c r="A152" i="24" s="1"/>
</calcChain>
</file>

<file path=xl/sharedStrings.xml><?xml version="1.0" encoding="utf-8"?>
<sst xmlns="http://schemas.openxmlformats.org/spreadsheetml/2006/main" count="284" uniqueCount="166">
  <si>
    <t>OPIS PARAMETRU, FUNKCJI WYMOGI GRANICZNE</t>
  </si>
  <si>
    <t xml:space="preserve">WYMOGI GRANICZNE </t>
  </si>
  <si>
    <t>PARAMETRY OFEROWANE 
PODAĆ/OPISAĆ</t>
  </si>
  <si>
    <t>Lp.</t>
  </si>
  <si>
    <t>Przedmiot zamówienia</t>
  </si>
  <si>
    <t xml:space="preserve">Ilość </t>
  </si>
  <si>
    <t xml:space="preserve">Cena jednostkowa netto </t>
  </si>
  <si>
    <t xml:space="preserve">Wartość netto </t>
  </si>
  <si>
    <t>VAT (%)</t>
  </si>
  <si>
    <t xml:space="preserve">Wartość brutto </t>
  </si>
  <si>
    <t>DANE TECHNICZNE</t>
  </si>
  <si>
    <t>DANE TECHNICZNE - PODAĆ</t>
  </si>
  <si>
    <t xml:space="preserve">CZĘŚĆ IV - Szczegółowe wymagania dotyczące gwarancji przedmiotu zamówienia </t>
  </si>
  <si>
    <t>PARAMETRY</t>
  </si>
  <si>
    <t>WYMAGANIA GRANICZNE</t>
  </si>
  <si>
    <t>TAK, zgodnie z brzmieniem art. 581 § 1 Kodeksu Cywilnego</t>
  </si>
  <si>
    <t>TAK</t>
  </si>
  <si>
    <t>Podać</t>
  </si>
  <si>
    <t>CZĘŚĆ V. - Pozostałe wymagania dotyczące przedmiotu zamówienia</t>
  </si>
  <si>
    <t>Pozostałe wymagania</t>
  </si>
  <si>
    <t>WYMOGI GRANICZNE TAK/NIE</t>
  </si>
  <si>
    <t>ODPOWIEDŹ OFERENTA TAK/NIE/ PODAĆ/OPISAĆ</t>
  </si>
  <si>
    <t>Podać (jeżeli dotyczy)</t>
  </si>
  <si>
    <t>CZĘŚĆ VI. - Oświadczenie Wykonawcy:</t>
  </si>
  <si>
    <t>a.</t>
  </si>
  <si>
    <r>
      <t>CZĘŚĆ I. - Szczegółowa Oferta Cenowa</t>
    </r>
    <r>
      <rPr>
        <b/>
        <i/>
        <sz val="12"/>
        <color rgb="FFC00000"/>
        <rFont val="Tahoma"/>
        <family val="2"/>
        <charset val="238"/>
      </rPr>
      <t xml:space="preserve"> (W przypadku zaoferowania wyposażenia sprzętu z inną stawką podatku VAT niż sprzęt, należy rozbudować tabelę - CZĘŚĆ I - Szczegółowa Oferta Cenowa i wycenić oddzielnie.)</t>
    </r>
  </si>
  <si>
    <t>A.</t>
  </si>
  <si>
    <t>Przeglądy i naprawy w okresie gwarancji wliczone w cenę aparatu.</t>
  </si>
  <si>
    <t>Nastąpi ponowny bieg terminu gwarancji na sprzęt w przypadku jego istotnej naprawy albo dostarczenia innego urządzenia wolnego od wad.</t>
  </si>
  <si>
    <t>Punkt serwisowy przeznaczony do napraw gwarancyjnych (adres, telefon).</t>
  </si>
  <si>
    <t>Paszport techniczny - dostarczyć przy dostawie.</t>
  </si>
  <si>
    <t>Przestrzeganie wymaganych terminów wykonywania okresowych przeglądów technicznych należy do Wykonawcy, bez konieczności zlecania (przypominania) przez Zamawiającego. Wykonawca powiadomi Zamawiającego z 14 dniowym wyprzedzeniem o planowanym przeglądzie technicznym drogą e-mailową na adres: oleksym@szpital-bochnia.pl  Wykonawca musi uzyskać akceptację terminu przyjazdu od Zamawiającego (drogą e-mailową). Zamawiający dopuszcza wysłanie sprzętu do siedziby wykonawcy pod warunkiem przesłania urządzenia zastępczego.</t>
  </si>
  <si>
    <t>Tak, podać liczbę przeglądów technicznych niezbędną do realizacji w okresie gwarancyjnym dla potwierdzenia bezpiecznej pracy sprzętu wg zaleceń producenta; jeżeli takich wymogów nie ma, to przynajmniej 1 przegląd w okresie gwarancyjnym</t>
  </si>
  <si>
    <t xml:space="preserve">Wykaz czynności serwisowych, które mogą być wykonywane przez użytkownika samodzielnie, nieskutkujące utratą gwarancji. </t>
  </si>
  <si>
    <t>Powierzchnia odporna na mycie i dezynfekcję preparatami bójczymi stosowanymi w zakładach opieki zdrowotnej.</t>
  </si>
  <si>
    <t>Model/typ/ numer katalogowy.</t>
  </si>
  <si>
    <t>Producent (pełna nazwa, adres).</t>
  </si>
  <si>
    <r>
      <t>Nazwa handlowa</t>
    </r>
    <r>
      <rPr>
        <sz val="12"/>
        <color rgb="FFFF0000"/>
        <rFont val="Tahoma"/>
        <family val="2"/>
        <charset val="238"/>
      </rPr>
      <t xml:space="preserve"> </t>
    </r>
    <r>
      <rPr>
        <sz val="12"/>
        <color theme="9" tint="-0.499984740745262"/>
        <rFont val="Tahoma"/>
        <family val="2"/>
        <charset val="238"/>
      </rPr>
      <t>(należy podać nazwę handlową używaną przez Wykonawcę przy wystawianiu faktur)</t>
    </r>
    <r>
      <rPr>
        <sz val="12"/>
        <rFont val="Tahoma"/>
        <family val="2"/>
        <charset val="238"/>
      </rPr>
      <t>.</t>
    </r>
  </si>
  <si>
    <t>TAK, podać skład preparatu, którego można użyć do mycia i dezynfekcji</t>
  </si>
  <si>
    <r>
      <t xml:space="preserve">Wykaz materiałów eksploatacyjnych niezbędnych do prawidłowego i bezpiecznego działania sprzętu, które mogą być wymieniane przez użytkownika samodzielnie, nieskutkujące utratą gwarancji (z podaniem co jaki czas należy wymienić dany materiał eksploatacyjny); </t>
    </r>
    <r>
      <rPr>
        <b/>
        <sz val="12"/>
        <color rgb="FFC00000"/>
        <rFont val="Tahoma"/>
        <family val="2"/>
        <charset val="238"/>
      </rPr>
      <t xml:space="preserve">(nie dotyczy materiałów, części zużywalnych lub akcesoriów jedno lub wielorazowych, które wymieniane są każdorazowo w związku z realizacją procedur medycznych dotyczących każdego pacjenta). </t>
    </r>
  </si>
  <si>
    <t>Instrukcja w języku polskim (część związana z obsługą aparatu) - dostarczyć przy dostawie (w wersji elektronicznej i papierowej).</t>
  </si>
  <si>
    <t>Cena ofertowa  (wartość brutto należy przenieść do FORMULARZA OFERTOWEGO  udostępnionego przez Zamawiającego na Platformie e-Zamowienia)</t>
  </si>
  <si>
    <t>Uwagi i objaśnienia</t>
  </si>
  <si>
    <t>1.</t>
  </si>
  <si>
    <t>2.</t>
  </si>
  <si>
    <t xml:space="preserve">Parametry o określonych warunkach liczbowych ( „=&gt;”  lub „&lt;=”, „min.” lub „max.”) są warunkami granicznymi, których niespełnienie spowoduje odrzucenie oferty. </t>
  </si>
  <si>
    <t>3.</t>
  </si>
  <si>
    <t>Wartość podana przy w/w oznaczeniach oznacza wartość wymaganą.</t>
  </si>
  <si>
    <t>4.</t>
  </si>
  <si>
    <t>Wykonawca zobowiązany jest do podania parametrów w jednostkach wskazanych w niniejszym Formularzu Szczegółowa Oferta Cenowa - Specyfikacja Techniczna.</t>
  </si>
  <si>
    <t>5.</t>
  </si>
  <si>
    <t>Zamawiający zastrzega sobie prawo weryfikacji deklarowanych parametrów z użyciem wszelkich dostępnych źródeł, w tym zapytanie bezpośrednie producenta.</t>
  </si>
  <si>
    <t>6.</t>
  </si>
  <si>
    <t>Zamawiający prosi o zaznaczenie w przedmiotowych środkach dowodowych zapisów potwierdzających spełnienie wymaganych parametrów, z dopisaniem punktu z załącznika nr 1A do SWZ, w którym został opisany potwierdzony parametr - dotyczy parametrów punktowanych</t>
  </si>
  <si>
    <t>7.</t>
  </si>
  <si>
    <t>Jeżeli Wykonawca nie złoży przedmiotowego środka dowodowego na potwierdzenie parametrów punktowanych lub w przedmiotowych środkach dowodowych będzie brak potwierdzenia zakresu większego niż wymagany, pomimo jego wskazania w kolumnie „Parametr oferowany”, oferta Wykonawcy otrzyma 0 punktów za dany parametr punktowany.</t>
  </si>
  <si>
    <t>1. Oświadczamy, że oferowany sprzęt jest produkowany zgodnie z normami obowiązującymi dla tego typu sprzętu i będzie dostarczony w terminie określonym w SWZ.</t>
  </si>
  <si>
    <t>2. Oświadczam, że oferowany sprzęt gwarantuje bezpieczeństwo pacjentów i personelu medycznego oraz zapewniają wymagany poziom usług medycznych.</t>
  </si>
  <si>
    <t>3. Oświadczamy, że deklarowane wyżej zobowiązania staną się integralną i obowiązującą częścią umowy.</t>
  </si>
  <si>
    <t xml:space="preserve">Parametry punktowane - parametry techniczne </t>
  </si>
  <si>
    <t>Formularz Szczegółowa Oferta Cenowa - Specyfikacja Techniczna - Załącznik nr 1A do SWZ -  ( Załącznik nr 1 do Umowy I/DZ/…....../2026 )</t>
  </si>
  <si>
    <t xml:space="preserve">TAK/PODAĆ </t>
  </si>
  <si>
    <t>PODPIS(Y)</t>
  </si>
  <si>
    <t xml:space="preserve">Rok produkcji 2026 – sprzęt fabrycznie nowy, nie używany, nie demonstracyjny, nie rekondycjonowany, gotowy do pracy zgodnie z przeznaczeniem, bez żadnych dodatkowych zakupów inwestycyjnych, z wyłączeniem materiałów eksploatacyjnych. </t>
  </si>
  <si>
    <t xml:space="preserve">Parametry określone jako "tak" są parametrami granicznymi. Udzielenie odpowiedzi "nie"  lub innej nie stanowiącej jednoznacznego potwierdzenia spełniania warunku będzie skutkowało odrzuceniem oferty. </t>
  </si>
  <si>
    <t xml:space="preserve">Mininalny okres gwarancji na części zamienne wymienione w ramach naprawy </t>
  </si>
  <si>
    <t>24 miesiące</t>
  </si>
  <si>
    <r>
      <t xml:space="preserve">Maksymalna liczba napraw tego samego istotnego elementu (element uniemożliwiający pracę sprzętu) w okresie gwarancji, uprawniająca Zamawiającego do żądania wymiany </t>
    </r>
    <r>
      <rPr>
        <u/>
        <sz val="12"/>
        <rFont val="Tahoma"/>
        <family val="2"/>
        <charset val="238"/>
      </rPr>
      <t>sprzętu na nowy.</t>
    </r>
  </si>
  <si>
    <t>3 naprawy</t>
  </si>
  <si>
    <t>Minimalna gwarantowana dostępność części zamiennych oraz eksploatacyjnych, po ustaniu okresu gwarancji.</t>
  </si>
  <si>
    <t xml:space="preserve"> 10 lat</t>
  </si>
  <si>
    <t>Maksymalny czas usunięcia wad, licząc od chwili przyjęcia zgłoszenia.</t>
  </si>
  <si>
    <t>7 dni roboczych</t>
  </si>
  <si>
    <t>Maksymalny czas od zgłoszenia wady do reakcji serwisu w miejscu instalacji sprzętu – dotyczy dni roboczych. Zgłoszenia awarii będą składane telefonicznie lub e-mailem.</t>
  </si>
  <si>
    <t>48 godzin</t>
  </si>
  <si>
    <t>Maksymalny czas usunięcia wad, licząc od chwili przyjęcia zgłoszenia, w przypadku konieczności sprowadzenia części zamiennych lub podzespołów z zagranicy. Zamawiający dopuszcza dostarczenie aparatu zamiennego na czas naprawy o takich samych lub lepszych parametrach.</t>
  </si>
  <si>
    <t xml:space="preserve"> 7 dni roboczych</t>
  </si>
  <si>
    <t>Parametry punktowane - Okres gwarancji na aparat oraz głowice min. 48 miesiące.</t>
  </si>
  <si>
    <t>TAK/podać
48 - 59 miesięcy - 0 punktów
60 miesięcy i więcej - 10 punktów</t>
  </si>
  <si>
    <t>Znak postępowania DZ-271-1-.../TP/2026</t>
  </si>
  <si>
    <t xml:space="preserve">Sprzęt laboratoryjny na potrzeby Apteki Szpitalnej </t>
  </si>
  <si>
    <t>Komora laminarna</t>
  </si>
  <si>
    <t>B.</t>
  </si>
  <si>
    <t>Lampa bakteriobójcza</t>
  </si>
  <si>
    <t>C.</t>
  </si>
  <si>
    <t>Waga elektroniczna proszkowa</t>
  </si>
  <si>
    <t>D.</t>
  </si>
  <si>
    <t>Waga elektroniczna tarowa</t>
  </si>
  <si>
    <t>E.</t>
  </si>
  <si>
    <t>Dygestorium</t>
  </si>
  <si>
    <t>Komora przystosowana do pracy z cytostatykami</t>
  </si>
  <si>
    <t>II klasa bezpieczeństwa mikrobiologicznego zgodny z normą PN EN 12469:2002- dołączyć do oferty odpowiedni Certyfikat.</t>
  </si>
  <si>
    <t>min. 3 filtry HEPA (wstępny, główny i wylotowy) o skuteczności 99,99% dla MPPS.</t>
  </si>
  <si>
    <t>Automatyczna kompensacja zużycia filtrów</t>
  </si>
  <si>
    <t>Lampa UV wraz z licznikiem czasu.</t>
  </si>
  <si>
    <t>Poziom hałasu poniżej 56 dB</t>
  </si>
  <si>
    <t>Sygnalizacja optyczna i dźwiękowa</t>
  </si>
  <si>
    <t>Okno frontowe wykonane z podwójnego hartowanego szkła bez ramy, elektrycznie podnoszone i opuszczane z możliwością zamknięcia.</t>
  </si>
  <si>
    <t xml:space="preserve">Blat roboczy podzielony na płyty z blachy nierdzewnej które mogą być autoklawowalne </t>
  </si>
  <si>
    <t>Wnętrze obszaru roboczego wykonane ze stali nierdzewnej</t>
  </si>
  <si>
    <t>Oświetlenie białe typu LED</t>
  </si>
  <si>
    <t>Wewnątrz komory na tylnej ścianie zamontowane min.: dwa gniazda prądowe.</t>
  </si>
  <si>
    <r>
      <t>Wymiar przestrzeni roboczej: 1200x600x650</t>
    </r>
    <r>
      <rPr>
        <sz val="12"/>
        <rFont val="Calibri"/>
        <family val="2"/>
        <charset val="238"/>
      </rPr>
      <t>±</t>
    </r>
    <r>
      <rPr>
        <sz val="12"/>
        <rFont val="Tahoma"/>
        <family val="2"/>
        <charset val="238"/>
      </rPr>
      <t>50mm</t>
    </r>
  </si>
  <si>
    <t>Stelaż na kółkach (w tym min. dwa z blokadą)</t>
  </si>
  <si>
    <t>Sterowanie przy pomocy panelu dotykowego w j. polskim.</t>
  </si>
  <si>
    <t xml:space="preserve">Tak podać
Nie – 0 pkt.
Tak - 10 pkt. </t>
  </si>
  <si>
    <t>CZĘŚĆ II B. - Informacje ogólne dotyczące przedmiotu zamówienia - Lampa bakteriobójcza</t>
  </si>
  <si>
    <t>CZĘŚĆ IIIB. - Szczegółowe wymagania - Lampa bakteriobójcza</t>
  </si>
  <si>
    <t>Lampa bakteriobójcza przepływowa</t>
  </si>
  <si>
    <t>moc promienników min. 2x30 W</t>
  </si>
  <si>
    <t>Napięcie zasilania 230 V, 50 Hz</t>
  </si>
  <si>
    <t>Lampa na dedykowanej podstawie jezdnej.</t>
  </si>
  <si>
    <t>Licznik czasu pracy lampy</t>
  </si>
  <si>
    <t>Wymuszony przepływ powietrza przez komorę</t>
  </si>
  <si>
    <t>Trwałość promienników min. 8000h</t>
  </si>
  <si>
    <t>Zasięg działania lampy min.: 10-20 m2</t>
  </si>
  <si>
    <t>Stopień zabezpieczenia przed porażeniem elektrycznym min. I</t>
  </si>
  <si>
    <t>Dezynfekcja pomieszczenia w obecności personelu.</t>
  </si>
  <si>
    <t>CZĘŚĆ II C. - Informacje ogólne dotyczące przedmiotu zamówienia - Waga elektroniczna proszkowa</t>
  </si>
  <si>
    <t>CZĘŚĆ IIIC. - Szczegółowe wymagania - Waga elektroniczna proszkowa</t>
  </si>
  <si>
    <t>Obciążenie maksymalne min. 600g</t>
  </si>
  <si>
    <t>Obciążenie minimalne min. 20 mg</t>
  </si>
  <si>
    <t>Dokładność odczytu 1 mg</t>
  </si>
  <si>
    <t>Działka legalizacyjna 10 mg</t>
  </si>
  <si>
    <t>Zakres tary min. -600g</t>
  </si>
  <si>
    <t>Minimalna naważka standardowa USP 1g</t>
  </si>
  <si>
    <t>Liniowość ±3mg</t>
  </si>
  <si>
    <t>Czas stabilizacji max. 2 s</t>
  </si>
  <si>
    <t>Klasa dokładności OIML  II</t>
  </si>
  <si>
    <t>System poziomowania min. manualny</t>
  </si>
  <si>
    <t>min 5 cali LCD</t>
  </si>
  <si>
    <t>Elementy zestawu min: szalka, osłona szalki, stopka uziemiająca ×1, stopka ×3, zasilacz sieciowy.</t>
  </si>
  <si>
    <r>
      <t xml:space="preserve">Wymiar szalki 128×128mm </t>
    </r>
    <r>
      <rPr>
        <sz val="12"/>
        <color rgb="FF333333"/>
        <rFont val="Tahoma"/>
        <family val="2"/>
        <charset val="238"/>
      </rPr>
      <t>±8mm</t>
    </r>
  </si>
  <si>
    <t>Temperatura pracy w zakresie min. +10 do +40 stopni C</t>
  </si>
  <si>
    <t>Wilgotność względna powietrza w zakresie min 40-80%</t>
  </si>
  <si>
    <t>Stopień ochrony min. IP3</t>
  </si>
  <si>
    <t>CZĘŚĆ II D. - Informacje ogólne dotyczące przedmiotu zamówienia - Waga elektroniczna tarowa</t>
  </si>
  <si>
    <t>CZĘŚĆ IIID. - Szczegółowe wymagania - Waga elektroniczna tarowa</t>
  </si>
  <si>
    <t>Obciążenie maksymalne min. 2100g</t>
  </si>
  <si>
    <t>Obciążenie minimalne min. 500 mg</t>
  </si>
  <si>
    <t>Dokładność odczytu 10 mg</t>
  </si>
  <si>
    <t>Działka legalizacyjna 100 mg</t>
  </si>
  <si>
    <t>Zakres tary min. -2100g</t>
  </si>
  <si>
    <t>Minimalna naważka standardowa USP 10g</t>
  </si>
  <si>
    <t>Liniowość ±20mg</t>
  </si>
  <si>
    <t>Elementy zestawu min: szalka, osłona szalki, zasilacz sieciowy.</t>
  </si>
  <si>
    <r>
      <t xml:space="preserve">Wymiar szalki 195×195mm </t>
    </r>
    <r>
      <rPr>
        <sz val="12"/>
        <color rgb="FF333333"/>
        <rFont val="Tahoma"/>
        <family val="2"/>
        <charset val="238"/>
      </rPr>
      <t>±5mm</t>
    </r>
  </si>
  <si>
    <t>CZĘŚĆ II E. - Informacje ogólne dotyczące przedmiotu zamówienia - Dygestorium</t>
  </si>
  <si>
    <t>CZĘŚĆ III E. - Szczegółowe wymagania - Dygestorium</t>
  </si>
  <si>
    <t xml:space="preserve">Komora typu nastołowa </t>
  </si>
  <si>
    <r>
      <t>Wymiary zewnętrzne (szerokość / głębokość / wysokość): 1200x730x1200 mm</t>
    </r>
    <r>
      <rPr>
        <sz val="12"/>
        <rFont val="Calibri"/>
        <family val="2"/>
        <charset val="238"/>
      </rPr>
      <t>±</t>
    </r>
    <r>
      <rPr>
        <sz val="12"/>
        <rFont val="Tahoma"/>
        <family val="2"/>
        <charset val="238"/>
      </rPr>
      <t>30mm</t>
    </r>
  </si>
  <si>
    <t>Komora z blatem z żywicy fenolowej lub z ceramiki.</t>
  </si>
  <si>
    <t>Ściany boczne wykonane ze szkła bezpiecznego</t>
  </si>
  <si>
    <t>Ściana tylna wykonana z żywicy fenolowej lub z ceramiki.</t>
  </si>
  <si>
    <t>Okno bez ramy, posadowione w prowadnicach z systemem zapobiegającym przed niekontrolowanym spadkiem okna.</t>
  </si>
  <si>
    <t>Okno przesuwne z przeciwwagą.</t>
  </si>
  <si>
    <t>Oświetlenie oddzielone szybą od komory roboczej</t>
  </si>
  <si>
    <t>Stelaż wykonany ze stali o profilach zamkniętych, pokrytych proszkową farbą zakończonymi regulowanymi nóżkami z tworzywa sztucznego z możliwością poziomowania oraz regulacji wysokości, stelaż wyposażony w 2x 
gniazdo 230V</t>
  </si>
  <si>
    <t>Czujnik przepływu powietrza z alarmem dźwiękowym i optycznym</t>
  </si>
  <si>
    <t>Wbudowane oświetlenie dygestorium z wyłącznikiem</t>
  </si>
  <si>
    <t>Alarm zbyt wysoko podniesionego okna</t>
  </si>
  <si>
    <t>Pod blatem dygestorium szafka, zamykana na klucz.</t>
  </si>
  <si>
    <t>CZĘŚĆ II A. - Informacje ogólne dotyczące przedmiotu zamówienia - Komora laminarna</t>
  </si>
  <si>
    <t>CZĘŚĆ IIIA. - Szczegółowe wymagania - Komora laminarna</t>
  </si>
  <si>
    <t>UWAGA: DOKUMENT należy podpisać PRZY POMOCY KWALIFIKOWANEGO PODPISU ELEKTRONICZNEGO, PODPISU ELEKTRONICZNEGO PODPISU ZAUFANEGO LUB PODPISU OSOBISTEGO przez osoby upoważnione do podpisywania dokumentów (zgodnie z dokumentami rejestrowymi – odpis z KRS, Centralnej ewidencji i informacji o działalności gospodarczej, pełnomocnictwa)</t>
  </si>
  <si>
    <r>
      <t>Wyrób spełnia wymagania przewidziane w ustawie z dnia 7 kwietnia 2022r. o wyrobach medycznych oraz rozporządzeniu Parlamentu Europejskiego i Rady (UE) 2017/745 z dnia 5 kwietnia 2017r (MDR) - dotyczy kluczowych elementów lub zestawów -</t>
    </r>
    <r>
      <rPr>
        <sz val="12"/>
        <color rgb="FF00B050"/>
        <rFont val="Tahoma"/>
        <family val="2"/>
        <charset val="238"/>
      </rPr>
      <t xml:space="preserve"> </t>
    </r>
    <r>
      <rPr>
        <b/>
        <sz val="12"/>
        <color rgb="FF00B050"/>
        <rFont val="Tahoma"/>
        <family val="2"/>
        <charset val="238"/>
      </rPr>
      <t>Zamawiający dopuszcza sprzęt nie będący wyrobem medycznym.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</si>
</sst>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#,##0_ ;\-#,##0\ "/>
    <numFmt numFmtId="165" formatCode="#,##0.00\ &quot;zł&quot;"/>
    <numFmt numFmtId="166" formatCode="[$-415]General"/>
    <numFmt numFmtId="167" formatCode="_ * #,##0.00_)&quot; zł&quot;_ ;_ * \(#,##0.00&quot;) zł&quot;_ ;_ * \-??_)&quot; zł&quot;_ ;_ @_ "/>
    <numFmt numFmtId="168" formatCode="&quot; &quot;* #,##0.00&quot; &quot;[$zł]&quot; &quot;;&quot;-&quot;* #,##0.00&quot; &quot;[$zł]&quot; &quot;;&quot; &quot;* &quot;-&quot;#&quot; &quot;[$zł]&quot; &quot;;&quot; &quot;@&quot; &quot;"/>
    <numFmt numFmtId="169" formatCode="&quot; &quot;* #,##0.00&quot; &quot;;&quot;-&quot;* #,##0.00&quot; &quot;;&quot; &quot;* &quot;-&quot;#&quot; &quot;;&quot; &quot;@&quot; &quot;"/>
    <numFmt numFmtId="170" formatCode="&quot; &quot;* #,##0.00&quot;  zł &quot;;&quot; &quot;* &quot;(&quot;#,##0.00&quot;) zł &quot;;&quot; &quot;* &quot;-&quot;#&quot;  zł &quot;;&quot; &quot;@&quot; &quot;"/>
    <numFmt numFmtId="171" formatCode="&quot; &quot;* #,##0.00&quot; &quot;[$zł-415]&quot; &quot;;&quot;-&quot;* #,##0.00&quot; &quot;[$zł-415]&quot; &quot;;&quot; &quot;* &quot;-&quot;#&quot; &quot;[$zł-415]&quot; &quot;;&quot; &quot;@&quot; &quot;"/>
    <numFmt numFmtId="172" formatCode="#,##0.00&quot; DM &quot;;#,##0.00&quot; DM &quot;;\-#&quot; DM &quot;;@\ "/>
  </numFmts>
  <fonts count="41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2"/>
      <name val="Tahoma"/>
      <family val="2"/>
      <charset val="238"/>
    </font>
    <font>
      <sz val="11"/>
      <color indexed="8"/>
      <name val="Arial"/>
      <family val="2"/>
      <charset val="238"/>
    </font>
    <font>
      <sz val="12"/>
      <color theme="1"/>
      <name val="Tahoma"/>
      <family val="2"/>
      <charset val="238"/>
    </font>
    <font>
      <sz val="10"/>
      <name val="Arial CE"/>
      <charset val="238"/>
    </font>
    <font>
      <sz val="12"/>
      <color theme="9" tint="-0.499984740745262"/>
      <name val="Tahoma"/>
      <family val="2"/>
      <charset val="238"/>
    </font>
    <font>
      <u/>
      <sz val="12"/>
      <name val="Tahoma"/>
      <family val="2"/>
      <charset val="238"/>
    </font>
    <font>
      <sz val="12"/>
      <color rgb="FFFF0000"/>
      <name val="Tahoma"/>
      <family val="2"/>
      <charset val="238"/>
    </font>
    <font>
      <b/>
      <sz val="12"/>
      <name val="Tahoma"/>
      <family val="2"/>
      <charset val="238"/>
    </font>
    <font>
      <b/>
      <sz val="12"/>
      <color rgb="FFC00000"/>
      <name val="Tahoma"/>
      <family val="2"/>
      <charset val="238"/>
    </font>
    <font>
      <b/>
      <i/>
      <sz val="12"/>
      <color rgb="FFC00000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name val="Arial CE"/>
      <family val="2"/>
      <charset val="238"/>
    </font>
    <font>
      <sz val="12"/>
      <color rgb="FFC00000"/>
      <name val="Tahoma"/>
      <family val="2"/>
      <charset val="238"/>
    </font>
    <font>
      <sz val="10"/>
      <color rgb="FF000000"/>
      <name val="Arial CE"/>
      <charset val="238"/>
    </font>
    <font>
      <sz val="11"/>
      <color rgb="FF000000"/>
      <name val="Czcionka tekstu podstawowego"/>
      <charset val="238"/>
    </font>
    <font>
      <sz val="11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indexed="8"/>
      <name val="Arial"/>
      <family val="2"/>
    </font>
    <font>
      <sz val="11"/>
      <color rgb="FFC00000"/>
      <name val="Tahoma"/>
      <family val="2"/>
      <charset val="238"/>
    </font>
    <font>
      <i/>
      <sz val="11"/>
      <color rgb="FFC00000"/>
      <name val="Tahoma"/>
      <family val="2"/>
      <charset val="238"/>
    </font>
    <font>
      <sz val="11"/>
      <color theme="1"/>
      <name val="Calibri"/>
      <family val="2"/>
      <charset val="238"/>
    </font>
    <font>
      <sz val="12"/>
      <color rgb="FF000000"/>
      <name val="Tahoma"/>
      <family val="2"/>
      <charset val="238"/>
    </font>
    <font>
      <sz val="12"/>
      <color theme="1"/>
      <name val="Czcionka tekstu podstawowego"/>
      <family val="2"/>
      <charset val="238"/>
    </font>
    <font>
      <sz val="12"/>
      <name val="Calibri"/>
      <family val="2"/>
      <charset val="238"/>
    </font>
    <font>
      <sz val="12"/>
      <color rgb="FF333333"/>
      <name val="Tahoma"/>
      <family val="2"/>
      <charset val="238"/>
    </font>
    <font>
      <sz val="12"/>
      <color rgb="FF00B050"/>
      <name val="Tahoma"/>
      <family val="2"/>
      <charset val="238"/>
    </font>
    <font>
      <b/>
      <sz val="12"/>
      <color rgb="FF00B05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851">
    <xf numFmtId="0" fontId="0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/>
    <xf numFmtId="0" fontId="15" fillId="0" borderId="0"/>
    <xf numFmtId="44" fontId="11" fillId="0" borderId="0" applyFont="0" applyFill="0" applyBorder="0" applyAlignment="0" applyProtection="0"/>
    <xf numFmtId="0" fontId="22" fillId="0" borderId="0"/>
    <xf numFmtId="166" fontId="24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2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3" fillId="0" borderId="0"/>
    <xf numFmtId="0" fontId="25" fillId="0" borderId="0"/>
    <xf numFmtId="0" fontId="25" fillId="0" borderId="0"/>
    <xf numFmtId="0" fontId="11" fillId="0" borderId="0"/>
    <xf numFmtId="9" fontId="23" fillId="0" borderId="0" applyFill="0" applyBorder="0" applyAlignment="0" applyProtection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167" fontId="25" fillId="0" borderId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0" fontId="7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2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24" fillId="0" borderId="0"/>
    <xf numFmtId="168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Border="0" applyProtection="0"/>
    <xf numFmtId="0" fontId="24" fillId="0" borderId="0" applyNumberFormat="0" applyFont="0" applyBorder="0" applyProtection="0"/>
    <xf numFmtId="0" fontId="27" fillId="0" borderId="0" applyNumberFormat="0" applyBorder="0" applyProtection="0"/>
    <xf numFmtId="0" fontId="27" fillId="0" borderId="0" applyNumberFormat="0" applyBorder="0" applyProtection="0"/>
    <xf numFmtId="0" fontId="28" fillId="0" borderId="0" applyNumberFormat="0" applyBorder="0" applyProtection="0"/>
    <xf numFmtId="0" fontId="27" fillId="0" borderId="0" applyNumberFormat="0" applyBorder="0" applyProtection="0"/>
    <xf numFmtId="0" fontId="29" fillId="0" borderId="0" applyNumberFormat="0" applyBorder="0" applyProtection="0"/>
    <xf numFmtId="0" fontId="28" fillId="0" borderId="0" applyNumberFormat="0" applyBorder="0" applyProtection="0"/>
    <xf numFmtId="0" fontId="24" fillId="0" borderId="0" applyNumberFormat="0" applyFont="0" applyBorder="0" applyProtection="0"/>
    <xf numFmtId="0" fontId="27" fillId="0" borderId="0" applyNumberFormat="0" applyBorder="0" applyProtection="0"/>
    <xf numFmtId="0" fontId="24" fillId="0" borderId="0" applyNumberFormat="0" applyFont="0" applyBorder="0" applyProtection="0"/>
    <xf numFmtId="0" fontId="28" fillId="0" borderId="0" applyNumberFormat="0" applyBorder="0" applyProtection="0"/>
    <xf numFmtId="9" fontId="24" fillId="0" borderId="0" applyFont="0" applyFill="0" applyBorder="0" applyAlignment="0" applyProtection="0"/>
    <xf numFmtId="9" fontId="30" fillId="0" borderId="0" applyFill="0" applyBorder="0" applyAlignment="0" applyProtection="0"/>
    <xf numFmtId="9" fontId="24" fillId="0" borderId="0" applyFont="0" applyFill="0" applyBorder="0" applyAlignment="0" applyProtection="0"/>
    <xf numFmtId="9" fontId="30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70" fontId="27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70" fontId="27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6" fontId="24" fillId="0" borderId="0" applyFont="0" applyBorder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172" fontId="13" fillId="0" borderId="0" applyBorder="0" applyProtection="0"/>
    <xf numFmtId="9" fontId="13" fillId="0" borderId="0" applyBorder="0" applyProtection="0"/>
    <xf numFmtId="0" fontId="23" fillId="0" borderId="0"/>
    <xf numFmtId="0" fontId="31" fillId="0" borderId="0"/>
    <xf numFmtId="0" fontId="13" fillId="0" borderId="0"/>
    <xf numFmtId="0" fontId="2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4" fillId="0" borderId="0"/>
    <xf numFmtId="0" fontId="22" fillId="0" borderId="0"/>
    <xf numFmtId="0" fontId="34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1" fillId="0" borderId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1" fillId="0" borderId="0" applyFont="0" applyFill="0" applyBorder="0" applyAlignment="0" applyProtection="0"/>
  </cellStyleXfs>
  <cellXfs count="76">
    <xf numFmtId="0" fontId="0" fillId="0" borderId="0" xfId="0"/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2" fillId="0" borderId="1" xfId="4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44" fontId="12" fillId="0" borderId="1" xfId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2" fillId="3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9" fontId="12" fillId="0" borderId="1" xfId="2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35" fillId="0" borderId="5" xfId="123" applyFont="1" applyBorder="1" applyAlignment="1">
      <alignment vertical="center" wrapText="1"/>
    </xf>
    <xf numFmtId="0" fontId="35" fillId="0" borderId="5" xfId="123" applyFont="1" applyBorder="1" applyAlignment="1">
      <alignment horizontal="center" vertical="center"/>
    </xf>
    <xf numFmtId="165" fontId="36" fillId="0" borderId="1" xfId="0" applyNumberFormat="1" applyFont="1" applyBorder="1" applyAlignment="1">
      <alignment horizontal="center" vertical="center" wrapText="1"/>
    </xf>
    <xf numFmtId="44" fontId="36" fillId="0" borderId="1" xfId="1" applyFont="1" applyBorder="1" applyAlignment="1">
      <alignment horizontal="center" vertical="center" wrapText="1"/>
    </xf>
    <xf numFmtId="9" fontId="36" fillId="0" borderId="1" xfId="0" applyNumberFormat="1" applyFont="1" applyBorder="1" applyAlignment="1">
      <alignment horizontal="center" vertical="center" wrapText="1"/>
    </xf>
    <xf numFmtId="165" fontId="36" fillId="0" borderId="4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center" vertical="center" wrapText="1"/>
    </xf>
    <xf numFmtId="0" fontId="19" fillId="4" borderId="6" xfId="3" applyFont="1" applyFill="1" applyBorder="1" applyAlignment="1">
      <alignment horizontal="center" vertical="center" wrapText="1"/>
    </xf>
    <xf numFmtId="0" fontId="19" fillId="4" borderId="2" xfId="4" applyFont="1" applyFill="1" applyBorder="1" applyAlignment="1">
      <alignment horizontal="center" vertical="center" wrapText="1"/>
    </xf>
    <xf numFmtId="0" fontId="19" fillId="4" borderId="4" xfId="4" applyFont="1" applyFill="1" applyBorder="1" applyAlignment="1">
      <alignment horizontal="center" vertical="center" wrapText="1"/>
    </xf>
    <xf numFmtId="1" fontId="19" fillId="4" borderId="2" xfId="1" applyNumberFormat="1" applyFont="1" applyFill="1" applyBorder="1" applyAlignment="1">
      <alignment horizontal="center" vertical="center" wrapText="1"/>
    </xf>
    <xf numFmtId="1" fontId="19" fillId="4" borderId="3" xfId="1" applyNumberFormat="1" applyFont="1" applyFill="1" applyBorder="1" applyAlignment="1">
      <alignment horizontal="center" vertical="center" wrapText="1"/>
    </xf>
    <xf numFmtId="1" fontId="19" fillId="4" borderId="4" xfId="1" applyNumberFormat="1" applyFont="1" applyFill="1" applyBorder="1" applyAlignment="1">
      <alignment horizontal="center" vertical="center" wrapText="1"/>
    </xf>
    <xf numFmtId="164" fontId="12" fillId="0" borderId="2" xfId="1" applyNumberFormat="1" applyFont="1" applyFill="1" applyBorder="1" applyAlignment="1">
      <alignment horizontal="center" vertical="center" wrapText="1"/>
    </xf>
    <xf numFmtId="164" fontId="12" fillId="0" borderId="3" xfId="1" applyNumberFormat="1" applyFont="1" applyFill="1" applyBorder="1" applyAlignment="1">
      <alignment horizontal="center" vertical="center" wrapText="1"/>
    </xf>
    <xf numFmtId="164" fontId="12" fillId="0" borderId="4" xfId="1" applyNumberFormat="1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64" fontId="12" fillId="0" borderId="1" xfId="49" applyNumberFormat="1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left" vertical="center" wrapText="1"/>
    </xf>
    <xf numFmtId="0" fontId="19" fillId="4" borderId="3" xfId="0" applyFont="1" applyFill="1" applyBorder="1" applyAlignment="1">
      <alignment horizontal="left" vertical="center" wrapText="1"/>
    </xf>
    <xf numFmtId="0" fontId="19" fillId="4" borderId="4" xfId="0" applyFont="1" applyFill="1" applyBorder="1" applyAlignment="1">
      <alignment horizontal="left" vertical="center" wrapText="1"/>
    </xf>
    <xf numFmtId="164" fontId="12" fillId="0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19" fillId="4" borderId="1" xfId="0" applyFont="1" applyFill="1" applyBorder="1" applyAlignment="1">
      <alignment horizontal="left" vertical="center" wrapText="1"/>
    </xf>
    <xf numFmtId="0" fontId="19" fillId="4" borderId="1" xfId="4" applyFont="1" applyFill="1" applyBorder="1" applyAlignment="1">
      <alignment horizontal="center" vertical="center" wrapText="1"/>
    </xf>
    <xf numFmtId="1" fontId="19" fillId="4" borderId="1" xfId="1" applyNumberFormat="1" applyFont="1" applyFill="1" applyBorder="1" applyAlignment="1">
      <alignment horizontal="center" vertical="center" wrapText="1"/>
    </xf>
    <xf numFmtId="0" fontId="33" fillId="0" borderId="2" xfId="962" applyFont="1" applyBorder="1" applyAlignment="1">
      <alignment horizontal="center" vertical="center" wrapText="1"/>
    </xf>
    <xf numFmtId="0" fontId="33" fillId="0" borderId="4" xfId="962" applyFont="1" applyBorder="1" applyAlignment="1">
      <alignment horizontal="center" vertical="center" wrapText="1"/>
    </xf>
    <xf numFmtId="0" fontId="33" fillId="0" borderId="3" xfId="962" applyFont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left" vertical="center"/>
    </xf>
    <xf numFmtId="0" fontId="19" fillId="4" borderId="3" xfId="0" applyFont="1" applyFill="1" applyBorder="1" applyAlignment="1">
      <alignment horizontal="left" vertical="center"/>
    </xf>
    <xf numFmtId="0" fontId="19" fillId="4" borderId="4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 wrapText="1"/>
    </xf>
    <xf numFmtId="0" fontId="32" fillId="0" borderId="1" xfId="3849" applyFont="1" applyBorder="1" applyAlignment="1">
      <alignment horizontal="center" vertical="center" wrapText="1"/>
    </xf>
  </cellXfs>
  <cellStyles count="3851">
    <cellStyle name="Dziesiętny 2" xfId="8" xr:uid="{BA3E1BCA-E9DB-4220-B8D0-D8E246C13B22}"/>
    <cellStyle name="Dziesiętny 2 10" xfId="528" xr:uid="{3E0C4D61-0DC1-4515-B97B-84B99AA61E45}"/>
    <cellStyle name="Dziesiętny 2 10 2" xfId="970" xr:uid="{1ABE21D9-2912-490C-96B1-709EF7BB4486}"/>
    <cellStyle name="Dziesiętny 2 10 3" xfId="969" xr:uid="{CC3AD278-67FD-46A7-8BF9-F26BCB55A2DF}"/>
    <cellStyle name="Dziesiętny 2 10 4" xfId="2940" xr:uid="{19ADE116-8A57-41A1-B9D2-437CFA04ED5E}"/>
    <cellStyle name="Dziesiętny 2 11" xfId="971" xr:uid="{816E538E-719B-4CF7-AA6D-88A21EC42251}"/>
    <cellStyle name="Dziesiętny 2 11 2" xfId="3376" xr:uid="{703DD322-EBEB-4D6F-8FB4-09951A78E652}"/>
    <cellStyle name="Dziesiętny 2 12" xfId="972" xr:uid="{2C628C99-F756-4432-A722-353AF0EE55C1}"/>
    <cellStyle name="Dziesiętny 2 13" xfId="2504" xr:uid="{00736217-58CD-431A-A529-177ABCFEA81E}"/>
    <cellStyle name="Dziesiętny 2 14" xfId="3424" xr:uid="{825D06BE-3470-496A-B1F2-058FAF6A2EB6}"/>
    <cellStyle name="Dziesiętny 2 2" xfId="32" xr:uid="{3D6B6B30-0A39-4FFC-89BF-9F3E7ACDFC52}"/>
    <cellStyle name="Dziesiętny 2 2 10" xfId="2525" xr:uid="{C083973E-BD00-43D8-A849-62D5FE71DB3D}"/>
    <cellStyle name="Dziesiętny 2 2 11" xfId="3445" xr:uid="{9523F880-9022-4963-847F-E19A2CBF102D}"/>
    <cellStyle name="Dziesiętny 2 2 2" xfId="189" xr:uid="{97716CE5-DDD3-498F-A851-2014FBB6CBF6}"/>
    <cellStyle name="Dziesiętny 2 2 2 2" xfId="309" xr:uid="{838C110B-1BAF-4722-9F7D-5B2A75EC701E}"/>
    <cellStyle name="Dziesiętny 2 2 2 2 2" xfId="745" xr:uid="{32ABE073-367C-4590-B075-49DB2C35D2D4}"/>
    <cellStyle name="Dziesiętny 2 2 2 2 2 2" xfId="977" xr:uid="{01D9400D-407A-4578-8A35-4ABBDC2BE8A0}"/>
    <cellStyle name="Dziesiętny 2 2 2 2 2 3" xfId="976" xr:uid="{54E90915-4C35-464E-85F0-37F39B2C420C}"/>
    <cellStyle name="Dziesiętny 2 2 2 2 2 4" xfId="3157" xr:uid="{356D0BE0-6C47-4E95-9523-4C31AD2778A3}"/>
    <cellStyle name="Dziesiętny 2 2 2 2 3" xfId="978" xr:uid="{79FD4DF9-438D-4B0C-BF57-CB3B19CD4EBA}"/>
    <cellStyle name="Dziesiętny 2 2 2 2 4" xfId="975" xr:uid="{23EA8755-0BA4-45A9-8409-5727C63B730E}"/>
    <cellStyle name="Dziesiętny 2 2 2 2 5" xfId="2721" xr:uid="{274BD1F7-47CD-4137-B344-ABC1B9766C62}"/>
    <cellStyle name="Dziesiętny 2 2 2 2 6" xfId="3632" xr:uid="{745746B9-4CB2-4927-844F-96863A59E41D}"/>
    <cellStyle name="Dziesiętny 2 2 2 3" xfId="501" xr:uid="{BE9CEFFA-C796-4FD1-8695-47D10BF92654}"/>
    <cellStyle name="Dziesiętny 2 2 2 3 2" xfId="937" xr:uid="{3000491F-AF61-4569-B182-1428A90B0717}"/>
    <cellStyle name="Dziesiętny 2 2 2 3 2 2" xfId="981" xr:uid="{D8B5D395-90AD-4287-BFF7-83AC59B54FB4}"/>
    <cellStyle name="Dziesiętny 2 2 2 3 2 3" xfId="980" xr:uid="{7864FC2C-E645-4C5E-9B8E-52340FA7DEE0}"/>
    <cellStyle name="Dziesiętny 2 2 2 3 2 4" xfId="3349" xr:uid="{1F936095-E1EB-4090-986B-6A28795A4327}"/>
    <cellStyle name="Dziesiętny 2 2 2 3 3" xfId="982" xr:uid="{1A4D9DBF-E832-45AA-B179-D1FA1CD1CEF0}"/>
    <cellStyle name="Dziesiętny 2 2 2 3 4" xfId="979" xr:uid="{B314539A-483C-40B9-8767-46978594545C}"/>
    <cellStyle name="Dziesiętny 2 2 2 3 5" xfId="2913" xr:uid="{1CF8D450-48B3-4A5B-9F59-CE62A9CFABAD}"/>
    <cellStyle name="Dziesiętny 2 2 2 3 6" xfId="3824" xr:uid="{4F4A051C-4228-4BA3-B2DB-A9B838EBEAD2}"/>
    <cellStyle name="Dziesiętny 2 2 2 4" xfId="649" xr:uid="{2EC680F2-886F-40AE-9974-00039D3C541A}"/>
    <cellStyle name="Dziesiętny 2 2 2 4 2" xfId="984" xr:uid="{E0A933A8-A4BE-4AE3-A66B-472C3A8ECA02}"/>
    <cellStyle name="Dziesiętny 2 2 2 4 3" xfId="983" xr:uid="{4DE395BC-C0A2-4C5F-8FA4-E93E9B448E4E}"/>
    <cellStyle name="Dziesiętny 2 2 2 4 4" xfId="3061" xr:uid="{7BA5D018-D457-48CD-B681-3B8841206D73}"/>
    <cellStyle name="Dziesiętny 2 2 2 5" xfId="985" xr:uid="{190329FE-F4E1-46A9-A493-3ACD4E490B2E}"/>
    <cellStyle name="Dziesiętny 2 2 2 6" xfId="974" xr:uid="{61F5CCC5-2FFE-4A06-A659-33B2BECD3A2C}"/>
    <cellStyle name="Dziesiętny 2 2 2 7" xfId="2625" xr:uid="{99E4F502-B6BF-407F-A392-887F07FA4237}"/>
    <cellStyle name="Dziesiętny 2 2 2 8" xfId="3536" xr:uid="{7CC90901-8DE8-460D-87B5-9488DB8BAD40}"/>
    <cellStyle name="Dziesiętny 2 2 3" xfId="261" xr:uid="{C7B49CCD-9E9C-4B9D-9933-AD7CFFA4774D}"/>
    <cellStyle name="Dziesiętny 2 2 3 2" xfId="453" xr:uid="{E6FDB861-A947-4F40-B58D-E97617E25E34}"/>
    <cellStyle name="Dziesiętny 2 2 3 2 2" xfId="889" xr:uid="{45D5A5A6-EEC0-4363-AD6E-8C2D043CFF16}"/>
    <cellStyle name="Dziesiętny 2 2 3 2 2 2" xfId="989" xr:uid="{4F20B075-BDA9-41AF-8E60-EFB89AD1A062}"/>
    <cellStyle name="Dziesiętny 2 2 3 2 2 3" xfId="988" xr:uid="{62B3B940-1346-412F-84CA-55FEF49009F8}"/>
    <cellStyle name="Dziesiętny 2 2 3 2 2 4" xfId="3301" xr:uid="{BBCA63E3-095F-424A-81DA-76A5C7EBDD90}"/>
    <cellStyle name="Dziesiętny 2 2 3 2 3" xfId="990" xr:uid="{A239A540-18BC-4F4F-8C6D-38981D20E90F}"/>
    <cellStyle name="Dziesiętny 2 2 3 2 4" xfId="987" xr:uid="{7B3A89BC-1E41-4050-8DDF-812F23DB6237}"/>
    <cellStyle name="Dziesiętny 2 2 3 2 5" xfId="2865" xr:uid="{AE365DD6-45CE-430B-894C-14556FEBDDCC}"/>
    <cellStyle name="Dziesiętny 2 2 3 2 6" xfId="3776" xr:uid="{B4F73584-DCF5-46E8-9F6A-7980E2828307}"/>
    <cellStyle name="Dziesiętny 2 2 3 3" xfId="697" xr:uid="{6E396992-EDFA-44FE-9FD4-C7199815E8E0}"/>
    <cellStyle name="Dziesiętny 2 2 3 3 2" xfId="992" xr:uid="{94B7F1B8-CA7E-4A9E-9C6B-3881513A8F9F}"/>
    <cellStyle name="Dziesiętny 2 2 3 3 3" xfId="991" xr:uid="{74509283-A2EB-4F04-9A16-628A39EF43CD}"/>
    <cellStyle name="Dziesiętny 2 2 3 3 4" xfId="3109" xr:uid="{175DD60E-AB76-4747-AB0B-A45E4178878E}"/>
    <cellStyle name="Dziesiętny 2 2 3 4" xfId="993" xr:uid="{4DBE30BF-7A83-4705-B48B-4BE02CC34139}"/>
    <cellStyle name="Dziesiętny 2 2 3 5" xfId="986" xr:uid="{6DA10119-E45A-4672-9432-DEAAE068EE39}"/>
    <cellStyle name="Dziesiętny 2 2 3 6" xfId="2673" xr:uid="{0D964F30-ACB8-4E46-B8DB-18E628FB631C}"/>
    <cellStyle name="Dziesiętny 2 2 3 7" xfId="3584" xr:uid="{26916558-3761-48E0-A4AB-2E1AF88C4960}"/>
    <cellStyle name="Dziesiętny 2 2 4" xfId="357" xr:uid="{D0949C8D-F2A2-40F3-99F2-BAF933C5570C}"/>
    <cellStyle name="Dziesiętny 2 2 4 2" xfId="793" xr:uid="{638557E4-A448-43CD-8CF4-CF830CE50F52}"/>
    <cellStyle name="Dziesiętny 2 2 4 2 2" xfId="996" xr:uid="{BA9D9B2A-E696-44BE-8F0F-2383B9D960B9}"/>
    <cellStyle name="Dziesiętny 2 2 4 2 3" xfId="995" xr:uid="{136D23AB-C3B9-459D-BA0D-0986673460DE}"/>
    <cellStyle name="Dziesiętny 2 2 4 2 4" xfId="3205" xr:uid="{1C82EA8F-E20B-489E-A9BC-F4FAB73E9EB9}"/>
    <cellStyle name="Dziesiętny 2 2 4 3" xfId="997" xr:uid="{42D1B144-37BD-45D1-AA04-3CE9BB754595}"/>
    <cellStyle name="Dziesiętny 2 2 4 4" xfId="994" xr:uid="{4871B7A4-9063-49ED-8FEA-8C8C72371147}"/>
    <cellStyle name="Dziesiętny 2 2 4 5" xfId="2769" xr:uid="{E29A9FA0-8DE2-43FA-BC88-56536AA1F6D1}"/>
    <cellStyle name="Dziesiętny 2 2 4 6" xfId="3680" xr:uid="{59E04475-85B0-44CF-8BE2-18950FDE09A6}"/>
    <cellStyle name="Dziesiętny 2 2 5" xfId="405" xr:uid="{57C8003C-8F4D-4133-ACB4-D536A00B54A6}"/>
    <cellStyle name="Dziesiętny 2 2 5 2" xfId="841" xr:uid="{7FA8E55B-0274-4141-948C-0EF2C1ADEDA6}"/>
    <cellStyle name="Dziesiętny 2 2 5 2 2" xfId="1000" xr:uid="{7DA69422-18E5-4A14-8390-14B637202566}"/>
    <cellStyle name="Dziesiętny 2 2 5 2 3" xfId="999" xr:uid="{44F7FC66-3821-4D5C-A5AD-A931DEFE14F2}"/>
    <cellStyle name="Dziesiętny 2 2 5 2 4" xfId="3253" xr:uid="{67BF269D-5901-40B7-8D69-B1EC0D42B768}"/>
    <cellStyle name="Dziesiętny 2 2 5 3" xfId="1001" xr:uid="{F2387BEC-4675-45D9-941C-031DCF228BA1}"/>
    <cellStyle name="Dziesiętny 2 2 5 4" xfId="998" xr:uid="{36AC9201-894D-41C4-BEDF-DD2EC59459C8}"/>
    <cellStyle name="Dziesiętny 2 2 5 5" xfId="2817" xr:uid="{08AD8896-F397-4A36-B61E-F4DFAC408C01}"/>
    <cellStyle name="Dziesiętny 2 2 5 6" xfId="3728" xr:uid="{B6CB167D-38FC-42B7-BB52-D143CFBFFF72}"/>
    <cellStyle name="Dziesiętny 2 2 6" xfId="97" xr:uid="{00922BC2-8468-426B-ADAC-A7E6BB2FF726}"/>
    <cellStyle name="Dziesiętny 2 2 6 2" xfId="601" xr:uid="{AF7AB081-481E-4299-BDE0-446AA27623A3}"/>
    <cellStyle name="Dziesiętny 2 2 6 2 2" xfId="1004" xr:uid="{26A3B5A0-22F4-4C3A-927A-01CBE80589C9}"/>
    <cellStyle name="Dziesiętny 2 2 6 2 3" xfId="1003" xr:uid="{B032C22C-15DB-483E-8C66-E32106C08C82}"/>
    <cellStyle name="Dziesiętny 2 2 6 2 4" xfId="3013" xr:uid="{87D2C9E1-8008-4653-B822-0DBD86C042CC}"/>
    <cellStyle name="Dziesiętny 2 2 6 3" xfId="1005" xr:uid="{00F2F87A-06AC-485A-8E76-401E40EA4827}"/>
    <cellStyle name="Dziesiętny 2 2 6 4" xfId="1002" xr:uid="{897F3677-2FAB-4158-9988-18FAE5245DDF}"/>
    <cellStyle name="Dziesiętny 2 2 6 5" xfId="2577" xr:uid="{4CD863A8-FC4C-4CC2-8B45-71A2E0318FE2}"/>
    <cellStyle name="Dziesiętny 2 2 6 6" xfId="3488" xr:uid="{673687C6-DA18-4E3D-BF10-D4D0819A8553}"/>
    <cellStyle name="Dziesiętny 2 2 7" xfId="549" xr:uid="{AD7ECDA6-0C15-4C20-84F6-86E790115760}"/>
    <cellStyle name="Dziesiętny 2 2 7 2" xfId="1007" xr:uid="{E99AECFC-6469-4877-9182-76EBB6811021}"/>
    <cellStyle name="Dziesiętny 2 2 7 3" xfId="1006" xr:uid="{83422809-2FAE-4F19-8B9B-ED7EBB7B982D}"/>
    <cellStyle name="Dziesiętny 2 2 7 4" xfId="2961" xr:uid="{BF145E08-F9A6-49F6-B7BB-FEC0A893A660}"/>
    <cellStyle name="Dziesiętny 2 2 8" xfId="1008" xr:uid="{EFB97F9F-8A9B-4BDF-A37B-4CBF09BFC18C}"/>
    <cellStyle name="Dziesiętny 2 2 8 2" xfId="3397" xr:uid="{61C3F702-B405-414F-95B0-22E45F758503}"/>
    <cellStyle name="Dziesiętny 2 2 9" xfId="973" xr:uid="{AE925AB2-66EA-4C31-96A4-F3F190E0564B}"/>
    <cellStyle name="Dziesiętny 2 3" xfId="125" xr:uid="{0B11D6E8-2DD4-4C23-BE80-9DE7967D0FB5}"/>
    <cellStyle name="Dziesiętny 2 4" xfId="168" xr:uid="{7E9B56D5-8AB3-4EFC-AE1B-5B20D9ED67DD}"/>
    <cellStyle name="Dziesiętny 2 4 2" xfId="288" xr:uid="{259E6328-43A5-41F3-9B13-5253E8E6BF27}"/>
    <cellStyle name="Dziesiętny 2 4 2 2" xfId="724" xr:uid="{668F94ED-4C9B-49FD-B15E-9A27BF1D58A8}"/>
    <cellStyle name="Dziesiętny 2 4 2 2 2" xfId="1012" xr:uid="{3A9BE517-269F-4309-A599-584F528240FA}"/>
    <cellStyle name="Dziesiętny 2 4 2 2 3" xfId="1011" xr:uid="{67C3C8B4-55A4-476B-A37C-AF4C1B6B745C}"/>
    <cellStyle name="Dziesiętny 2 4 2 2 4" xfId="3136" xr:uid="{182DDDE8-40A5-4571-B878-453E9BCA7610}"/>
    <cellStyle name="Dziesiętny 2 4 2 3" xfId="1013" xr:uid="{1512E756-01A1-4B17-9D42-06BE52B0047C}"/>
    <cellStyle name="Dziesiętny 2 4 2 4" xfId="1010" xr:uid="{D50E32F4-E348-41B6-A7BB-88107BF8691B}"/>
    <cellStyle name="Dziesiętny 2 4 2 5" xfId="2700" xr:uid="{AC5C1A50-D5D2-4766-B37D-1E14534FF30E}"/>
    <cellStyle name="Dziesiętny 2 4 2 6" xfId="3611" xr:uid="{A2BEB172-76B2-457B-8E2C-E9886833126B}"/>
    <cellStyle name="Dziesiętny 2 4 3" xfId="480" xr:uid="{4071AB53-BDC9-4790-8F2F-ED57AE1E459B}"/>
    <cellStyle name="Dziesiętny 2 4 3 2" xfId="916" xr:uid="{F8959B0D-8AA2-4D00-B62A-9C297F7A9DBD}"/>
    <cellStyle name="Dziesiętny 2 4 3 2 2" xfId="1016" xr:uid="{2F9BC9D2-9822-4BB2-B406-ECDB997BA97C}"/>
    <cellStyle name="Dziesiętny 2 4 3 2 3" xfId="1015" xr:uid="{2E1DB521-C82C-46F3-AC59-DB48A9DA4E52}"/>
    <cellStyle name="Dziesiętny 2 4 3 2 4" xfId="3328" xr:uid="{2E4B22C6-B0CE-457C-A3D8-77450AED68D1}"/>
    <cellStyle name="Dziesiętny 2 4 3 3" xfId="1017" xr:uid="{9DBBBA16-F4D4-4DA8-B44B-7E480EEDAA9E}"/>
    <cellStyle name="Dziesiętny 2 4 3 4" xfId="1014" xr:uid="{7C5F73FC-0002-480C-80CB-57E76D6EA2DC}"/>
    <cellStyle name="Dziesiętny 2 4 3 5" xfId="2892" xr:uid="{4ED5C2C7-E81F-439D-B7A6-F28068CAFA64}"/>
    <cellStyle name="Dziesiętny 2 4 3 6" xfId="3803" xr:uid="{3BD0A205-2F98-40FE-ACA2-6C3927975EE2}"/>
    <cellStyle name="Dziesiętny 2 4 4" xfId="628" xr:uid="{29C65ED2-C4B8-4EAF-A6F8-0E0608686AE6}"/>
    <cellStyle name="Dziesiętny 2 4 4 2" xfId="1019" xr:uid="{C3B9DCCD-A6C5-4E87-B7DC-52421458980B}"/>
    <cellStyle name="Dziesiętny 2 4 4 3" xfId="1018" xr:uid="{7B16B542-9015-4F67-9F18-D3E3C492E348}"/>
    <cellStyle name="Dziesiętny 2 4 4 4" xfId="3040" xr:uid="{4E95EA9B-60F7-4604-B5E1-3E4DC876E2AF}"/>
    <cellStyle name="Dziesiętny 2 4 5" xfId="1020" xr:uid="{DD212957-E9DF-448E-9A9F-54948E41374D}"/>
    <cellStyle name="Dziesiętny 2 4 6" xfId="1009" xr:uid="{1B4CA037-5BF9-4284-955E-ADD6DD866944}"/>
    <cellStyle name="Dziesiętny 2 4 7" xfId="2604" xr:uid="{2AC6364F-551E-4170-91C6-2D762065D4A9}"/>
    <cellStyle name="Dziesiętny 2 4 8" xfId="3515" xr:uid="{E11144B8-027D-404F-9DB2-AE5C0DB10476}"/>
    <cellStyle name="Dziesiętny 2 5" xfId="76" xr:uid="{902FF574-2729-42B9-8012-8CB94AE276C3}"/>
    <cellStyle name="Dziesiętny 2 5 2" xfId="432" xr:uid="{53B2BB37-83E9-44D0-BD09-CCE36A5A9D6A}"/>
    <cellStyle name="Dziesiętny 2 5 2 2" xfId="868" xr:uid="{AEBB2AD8-F555-47FA-B0CD-618B053C1D71}"/>
    <cellStyle name="Dziesiętny 2 5 2 2 2" xfId="1024" xr:uid="{FA25D53D-08A9-45FC-A0ED-12D5FE1D3288}"/>
    <cellStyle name="Dziesiętny 2 5 2 2 3" xfId="1023" xr:uid="{184483B9-6DBD-4359-A5EC-12D0E88358D5}"/>
    <cellStyle name="Dziesiętny 2 5 2 2 4" xfId="3280" xr:uid="{CA0F481F-5A5B-4B2F-9BD6-BDA05BA5FFA3}"/>
    <cellStyle name="Dziesiętny 2 5 2 3" xfId="1025" xr:uid="{509DB64B-5EEB-4BE3-B692-65CCA1DF33EA}"/>
    <cellStyle name="Dziesiętny 2 5 2 4" xfId="1022" xr:uid="{D6C1C4DD-92A7-4AE8-B9D0-5759492FB90D}"/>
    <cellStyle name="Dziesiętny 2 5 2 5" xfId="2844" xr:uid="{B13C66EA-7D4D-410A-88D9-76FA0BBDD3ED}"/>
    <cellStyle name="Dziesiętny 2 5 2 6" xfId="3755" xr:uid="{70F6A752-3614-49A0-9281-7BBF4A4F7E67}"/>
    <cellStyle name="Dziesiętny 2 5 3" xfId="580" xr:uid="{D3063404-1BB2-4850-ADA8-3309B975F190}"/>
    <cellStyle name="Dziesiętny 2 5 3 2" xfId="1027" xr:uid="{3014D366-676B-4FB5-9BDD-6F3D3E7D541A}"/>
    <cellStyle name="Dziesiętny 2 5 3 3" xfId="1026" xr:uid="{386EA651-E359-46E3-B33C-C9E41FB409C4}"/>
    <cellStyle name="Dziesiętny 2 5 3 4" xfId="2992" xr:uid="{BFD4EA3E-A508-4CDC-8114-A690372EF8F6}"/>
    <cellStyle name="Dziesiętny 2 5 4" xfId="1028" xr:uid="{2ECDDE9A-F62F-4913-9AE9-5E83482E1D17}"/>
    <cellStyle name="Dziesiętny 2 5 5" xfId="1021" xr:uid="{233DD9F3-D848-46CF-AEE6-CF9E2D05F1CF}"/>
    <cellStyle name="Dziesiętny 2 5 6" xfId="2556" xr:uid="{50414DCC-3340-4C88-8783-1ACA6B75A2F5}"/>
    <cellStyle name="Dziesiętny 2 5 7" xfId="3467" xr:uid="{1279BC18-B61C-46C2-B38B-E5D43CF6FD75}"/>
    <cellStyle name="Dziesiętny 2 6" xfId="240" xr:uid="{7F6C340D-9316-401A-9992-DA0400428CC6}"/>
    <cellStyle name="Dziesiętny 2 6 2" xfId="676" xr:uid="{353FA7D8-1EFE-45C8-AF9B-F32B73DA57E6}"/>
    <cellStyle name="Dziesiętny 2 6 2 2" xfId="1031" xr:uid="{62E2D06F-966A-4D9B-859B-0AE47CF9BDBD}"/>
    <cellStyle name="Dziesiętny 2 6 2 3" xfId="1030" xr:uid="{525150AF-6E0C-46BE-AD35-CD60440DA08B}"/>
    <cellStyle name="Dziesiętny 2 6 2 4" xfId="3088" xr:uid="{48BAA8DC-179D-490F-80F3-9F1D2839FC63}"/>
    <cellStyle name="Dziesiętny 2 6 3" xfId="1032" xr:uid="{16F69408-0F75-4831-AFE5-E8495B343340}"/>
    <cellStyle name="Dziesiętny 2 6 4" xfId="1029" xr:uid="{F4B34120-02A2-4ACC-B3EB-DA1801E404B8}"/>
    <cellStyle name="Dziesiętny 2 6 5" xfId="2652" xr:uid="{281A6A2F-12C6-4D63-96D6-E82776F8FAF3}"/>
    <cellStyle name="Dziesiętny 2 6 6" xfId="3563" xr:uid="{DA566AB8-665A-43B6-8273-BB565507C010}"/>
    <cellStyle name="Dziesiętny 2 7" xfId="336" xr:uid="{CF54C3AE-5918-4BDB-A007-E0446FD3AB71}"/>
    <cellStyle name="Dziesiętny 2 7 2" xfId="772" xr:uid="{B0652AFF-23EE-49FF-994C-6ED59B933371}"/>
    <cellStyle name="Dziesiętny 2 7 2 2" xfId="1035" xr:uid="{9C001673-3589-4EEC-9CB4-64609A29888E}"/>
    <cellStyle name="Dziesiętny 2 7 2 3" xfId="1034" xr:uid="{F12A7760-54E8-4BEF-B332-574873B33314}"/>
    <cellStyle name="Dziesiętny 2 7 2 4" xfId="3184" xr:uid="{306B6BE4-8CE8-4B3A-B7FD-310ADDC73D4F}"/>
    <cellStyle name="Dziesiętny 2 7 3" xfId="1036" xr:uid="{B6E5BD24-1F8C-48BB-84E8-CAA8920B1FD9}"/>
    <cellStyle name="Dziesiętny 2 7 4" xfId="1033" xr:uid="{EA16A92F-BE5D-40A5-A3B7-17854BB21325}"/>
    <cellStyle name="Dziesiętny 2 7 5" xfId="2748" xr:uid="{98A5E847-D1CB-4527-9117-B8397CE93F78}"/>
    <cellStyle name="Dziesiętny 2 7 6" xfId="3659" xr:uid="{84C68D7F-A7FA-4EC8-BE6D-942C29274ECA}"/>
    <cellStyle name="Dziesiętny 2 8" xfId="384" xr:uid="{C43C0BB3-C342-4ACB-ADC2-9299B1C33663}"/>
    <cellStyle name="Dziesiętny 2 8 2" xfId="820" xr:uid="{F22574F1-75A1-4AC0-B375-08616B41D89B}"/>
    <cellStyle name="Dziesiętny 2 8 2 2" xfId="1039" xr:uid="{540A90BC-2A19-4B05-A2B5-7DA0F4624E29}"/>
    <cellStyle name="Dziesiętny 2 8 2 3" xfId="1038" xr:uid="{95DCCB02-98B8-4F4B-9C8E-E3DA65E78B60}"/>
    <cellStyle name="Dziesiętny 2 8 2 4" xfId="3232" xr:uid="{163C784A-BD2F-48EF-94E8-B30412676BE5}"/>
    <cellStyle name="Dziesiętny 2 8 3" xfId="1040" xr:uid="{978BF783-F242-40E4-ACFF-3932D716F9FD}"/>
    <cellStyle name="Dziesiętny 2 8 4" xfId="1037" xr:uid="{72CDBE1D-BADC-4A09-957C-D495AB92F8FF}"/>
    <cellStyle name="Dziesiętny 2 8 5" xfId="2796" xr:uid="{7EC6FCA1-BF5F-42D3-B34B-5A7994647969}"/>
    <cellStyle name="Dziesiętny 2 8 6" xfId="3707" xr:uid="{D006F960-2E07-49D9-B197-AF0E864441BF}"/>
    <cellStyle name="Dziesiętny 2 9" xfId="72" xr:uid="{AF17F43D-35BF-47EB-9F7C-C838E7CEDC5F}"/>
    <cellStyle name="Dziesiętny 2 9 2" xfId="577" xr:uid="{EF57FB1F-C21A-4160-82C5-51473490991E}"/>
    <cellStyle name="Dziesiętny 2 9 2 2" xfId="1043" xr:uid="{37CD601E-B87C-4E76-91AE-B92E0C0D7B7B}"/>
    <cellStyle name="Dziesiętny 2 9 2 3" xfId="1042" xr:uid="{95868A6E-26B4-4660-93CB-8580B30DF89D}"/>
    <cellStyle name="Dziesiętny 2 9 2 4" xfId="2989" xr:uid="{1F7316F5-C34A-4D89-94DC-893E7FB5C3AD}"/>
    <cellStyle name="Dziesiętny 2 9 3" xfId="1044" xr:uid="{FE186B46-EE1E-44AF-A7A2-122B64C0D87F}"/>
    <cellStyle name="Dziesiętny 2 9 4" xfId="1041" xr:uid="{FE909D3E-A67A-4349-871B-67E7DEA2F1C5}"/>
    <cellStyle name="Dziesiętny 2 9 5" xfId="2553" xr:uid="{19547805-62A4-4044-95FA-4E22E0735A63}"/>
    <cellStyle name="Dziesiętny 2 9 6" xfId="3464" xr:uid="{C0F14322-2792-435B-9AF4-442E17756868}"/>
    <cellStyle name="Excel Built-in Normal" xfId="7" xr:uid="{A2313AA9-91A5-4317-A214-1BCE3F9D316F}"/>
    <cellStyle name="Excel Built-in Normal 2" xfId="126" xr:uid="{B941C55E-1706-4D36-9544-E9389F8CF223}"/>
    <cellStyle name="Excel Built-in Normal 3" xfId="233" xr:uid="{5B878958-B98D-48D9-BE44-4C192C78C6D3}"/>
    <cellStyle name="Excel Built-in Normal 4" xfId="1045" xr:uid="{2CCE0A0B-789E-4C9E-82CA-FAD0565E5EB4}"/>
    <cellStyle name="Normalny" xfId="0" builtinId="0"/>
    <cellStyle name="Normalny 2" xfId="6" xr:uid="{3EF33337-B7EA-4234-B36D-3748288A7FD1}"/>
    <cellStyle name="Normalny 2 10" xfId="965" xr:uid="{65B2CB6E-A485-46B6-8B91-8DD0EA6A1C70}"/>
    <cellStyle name="Normalny 2 10 2" xfId="1046" xr:uid="{21CC3C3D-CFAB-4783-B6A7-4C3613629688}"/>
    <cellStyle name="Normalny 2 11" xfId="1047" xr:uid="{B303207A-621D-402E-ADC6-66EE66FBA96A}"/>
    <cellStyle name="Normalny 2 2" xfId="23" xr:uid="{DBDD23BD-F362-4A55-ACE9-8A53818F22B2}"/>
    <cellStyle name="Normalny 2 2 2" xfId="38" xr:uid="{C63D431D-D404-4FB1-B9E9-CBFE40C20A8A}"/>
    <cellStyle name="Normalny 2 2 2 2" xfId="129" xr:uid="{DC4A342A-D7CE-4DC3-9F18-5D4FA8D937AD}"/>
    <cellStyle name="Normalny 2 2 2 3" xfId="1048" xr:uid="{D4DC5D7E-33E0-42E1-BB46-02734F994ADC}"/>
    <cellStyle name="Normalny 2 2 3" xfId="56" xr:uid="{7D8706F4-F0A7-4C53-A309-973514958A11}"/>
    <cellStyle name="Normalny 2 2 3 10" xfId="3458" xr:uid="{5D657E90-D83C-4074-BCC8-1297C2F4D0A8}"/>
    <cellStyle name="Normalny 2 2 3 2" xfId="202" xr:uid="{B858A39F-8E5A-49E3-9BB7-DB17088AE961}"/>
    <cellStyle name="Normalny 2 2 3 2 2" xfId="322" xr:uid="{7F4D4EE7-F8C2-4256-AD75-A4F73DA44FF6}"/>
    <cellStyle name="Normalny 2 2 3 2 2 2" xfId="758" xr:uid="{96454285-1C24-4DAB-930A-B057C0954306}"/>
    <cellStyle name="Normalny 2 2 3 2 2 2 2" xfId="1052" xr:uid="{B4CF5FB1-6801-4411-9DD0-04D94E5A233D}"/>
    <cellStyle name="Normalny 2 2 3 2 2 2 3" xfId="3170" xr:uid="{3353D2E6-8683-4493-BBEF-9E2350DD1EC3}"/>
    <cellStyle name="Normalny 2 2 3 2 2 3" xfId="1051" xr:uid="{85FFB1BF-A216-4015-AE67-9C2E50CD5F41}"/>
    <cellStyle name="Normalny 2 2 3 2 2 4" xfId="2734" xr:uid="{E6703150-1135-40E2-B70C-7616ED477953}"/>
    <cellStyle name="Normalny 2 2 3 2 2 5" xfId="3645" xr:uid="{2CF92A92-5FEE-4EE7-BADF-AD839AE6AB02}"/>
    <cellStyle name="Normalny 2 2 3 2 3" xfId="514" xr:uid="{1FAA6443-CADC-4ADA-9CC8-B19FB1E38424}"/>
    <cellStyle name="Normalny 2 2 3 2 3 2" xfId="950" xr:uid="{D088BE3A-1685-4759-8561-3C665F4CE26E}"/>
    <cellStyle name="Normalny 2 2 3 2 3 2 2" xfId="1054" xr:uid="{39D789A3-25C7-457F-81B0-9516A4DAC3CE}"/>
    <cellStyle name="Normalny 2 2 3 2 3 2 3" xfId="3362" xr:uid="{676986F3-12A9-47B1-9501-3E7C794BEC45}"/>
    <cellStyle name="Normalny 2 2 3 2 3 3" xfId="1053" xr:uid="{70A90477-6B92-4B96-92E5-D1296A610FA6}"/>
    <cellStyle name="Normalny 2 2 3 2 3 4" xfId="2926" xr:uid="{BB562692-37A2-41A7-B1BE-B8B339E2A126}"/>
    <cellStyle name="Normalny 2 2 3 2 3 5" xfId="3837" xr:uid="{6ECFAA2C-B92D-4111-BF22-B3CB75A856A5}"/>
    <cellStyle name="Normalny 2 2 3 2 4" xfId="662" xr:uid="{6FA34246-87B0-4C3D-A43A-1B1534601898}"/>
    <cellStyle name="Normalny 2 2 3 2 4 2" xfId="1055" xr:uid="{1DFAE601-1F24-4C33-B02B-AB5525F4AF5F}"/>
    <cellStyle name="Normalny 2 2 3 2 4 3" xfId="3074" xr:uid="{A9289FCE-5C68-4959-ABD7-1400EDCBC2EB}"/>
    <cellStyle name="Normalny 2 2 3 2 5" xfId="1050" xr:uid="{A0C7B757-6619-4CEA-8C4E-AA488084B672}"/>
    <cellStyle name="Normalny 2 2 3 2 6" xfId="2638" xr:uid="{B4353328-884D-4E0B-B066-05709AAC041A}"/>
    <cellStyle name="Normalny 2 2 3 2 7" xfId="3549" xr:uid="{F7B1DE1C-C5BE-43DE-A931-B92CE6A5145C}"/>
    <cellStyle name="Normalny 2 2 3 3" xfId="274" xr:uid="{655004BC-2967-4107-9FCC-9946752350D0}"/>
    <cellStyle name="Normalny 2 2 3 3 2" xfId="466" xr:uid="{2BCFAC06-A873-49E1-95CA-B3E9B0F931A4}"/>
    <cellStyle name="Normalny 2 2 3 3 2 2" xfId="902" xr:uid="{124CE831-25E2-4341-8D86-F41D8289A8A2}"/>
    <cellStyle name="Normalny 2 2 3 3 2 2 2" xfId="1058" xr:uid="{55B88FDB-8FAC-4AAB-B1DD-0A8A99E0772C}"/>
    <cellStyle name="Normalny 2 2 3 3 2 2 3" xfId="3314" xr:uid="{4FE8B98A-CB8D-4450-B1F0-C0BD012507C0}"/>
    <cellStyle name="Normalny 2 2 3 3 2 3" xfId="1057" xr:uid="{151DD25C-391C-429D-8D2F-16B5CC87CB10}"/>
    <cellStyle name="Normalny 2 2 3 3 2 4" xfId="2878" xr:uid="{DAECAC64-6F94-45F6-A848-F77C1FA2E982}"/>
    <cellStyle name="Normalny 2 2 3 3 2 5" xfId="3789" xr:uid="{B452BD84-8D00-4807-8A46-D3FDEA560788}"/>
    <cellStyle name="Normalny 2 2 3 3 3" xfId="710" xr:uid="{254812F3-08F4-462D-9E8D-8A2A945747BC}"/>
    <cellStyle name="Normalny 2 2 3 3 3 2" xfId="1059" xr:uid="{B23220DE-BCEF-4094-B278-C60F999C6E4A}"/>
    <cellStyle name="Normalny 2 2 3 3 3 3" xfId="3122" xr:uid="{98E42AD0-AE41-4B51-A7AE-5E9A9CD75FE8}"/>
    <cellStyle name="Normalny 2 2 3 3 4" xfId="1056" xr:uid="{90AF4F9F-EB2B-4121-BF31-BD38DF169008}"/>
    <cellStyle name="Normalny 2 2 3 3 5" xfId="2686" xr:uid="{00D49EDD-3F2C-4269-A60D-229B8C85ED7D}"/>
    <cellStyle name="Normalny 2 2 3 3 6" xfId="3597" xr:uid="{110AF277-2B98-4BFC-8158-B0B836DB912C}"/>
    <cellStyle name="Normalny 2 2 3 4" xfId="370" xr:uid="{5EFBFFC0-0138-483A-A79D-87BB4B39E5FB}"/>
    <cellStyle name="Normalny 2 2 3 4 2" xfId="806" xr:uid="{F347F110-6D03-4D27-B05A-31F23BB7B986}"/>
    <cellStyle name="Normalny 2 2 3 4 2 2" xfId="1061" xr:uid="{6035F438-EF0E-4EFB-8B5C-32E3C3836B78}"/>
    <cellStyle name="Normalny 2 2 3 4 2 3" xfId="3218" xr:uid="{0B87A4E4-A492-46C7-9279-C0B962040BDD}"/>
    <cellStyle name="Normalny 2 2 3 4 3" xfId="1060" xr:uid="{3C50799E-C6D9-433E-8E59-E1100F242EC4}"/>
    <cellStyle name="Normalny 2 2 3 4 4" xfId="2782" xr:uid="{B9E1E52F-36B0-4142-8714-23ED2535C791}"/>
    <cellStyle name="Normalny 2 2 3 4 5" xfId="3693" xr:uid="{E5C143C0-8AC8-4FE8-AFE9-88A40DE9087B}"/>
    <cellStyle name="Normalny 2 2 3 5" xfId="418" xr:uid="{35E745CA-2C63-4C9F-8C0F-874EC8BABA1B}"/>
    <cellStyle name="Normalny 2 2 3 5 2" xfId="854" xr:uid="{B70E6E61-6ACA-4C93-AB8D-07CCE0299226}"/>
    <cellStyle name="Normalny 2 2 3 5 2 2" xfId="1063" xr:uid="{81DD6BDD-63FA-4F57-8AE5-8429CD82F4AE}"/>
    <cellStyle name="Normalny 2 2 3 5 2 3" xfId="3266" xr:uid="{2046FCBC-16E6-4128-A11B-BD75C4FCA363}"/>
    <cellStyle name="Normalny 2 2 3 5 3" xfId="1062" xr:uid="{FDEC6AEC-2CCB-438E-A85B-B9BB40291FC3}"/>
    <cellStyle name="Normalny 2 2 3 5 4" xfId="2830" xr:uid="{D7D039F0-AB86-46DF-9DAA-461149D9CFC3}"/>
    <cellStyle name="Normalny 2 2 3 5 5" xfId="3741" xr:uid="{6B12FB31-4036-499C-B4EE-1BCE49E981C6}"/>
    <cellStyle name="Normalny 2 2 3 6" xfId="111" xr:uid="{8EF6F821-08A3-447C-9076-B135144E9E72}"/>
    <cellStyle name="Normalny 2 2 3 6 2" xfId="614" xr:uid="{EF2710E9-0F21-4D90-A6C5-5D1A7DF1BC05}"/>
    <cellStyle name="Normalny 2 2 3 6 2 2" xfId="1065" xr:uid="{D4E6785D-859C-430C-93A7-6343FCEFB3F4}"/>
    <cellStyle name="Normalny 2 2 3 6 2 3" xfId="3026" xr:uid="{B0BC3F44-FA76-4DDC-9430-9822273C1554}"/>
    <cellStyle name="Normalny 2 2 3 6 3" xfId="1064" xr:uid="{D9B2E6D3-3847-40E3-8C7F-774C68B1B5AF}"/>
    <cellStyle name="Normalny 2 2 3 6 4" xfId="2590" xr:uid="{EB357EDD-A09E-4A5B-8832-D4AFB0BE4539}"/>
    <cellStyle name="Normalny 2 2 3 6 5" xfId="3501" xr:uid="{629CDF6A-0E56-448D-815A-C82ACC721A56}"/>
    <cellStyle name="Normalny 2 2 3 7" xfId="562" xr:uid="{BBF81C2F-C824-48EF-A361-0BB5FAD9584A}"/>
    <cellStyle name="Normalny 2 2 3 7 2" xfId="1066" xr:uid="{AB288C00-721C-49DD-9740-AB5193DB83E8}"/>
    <cellStyle name="Normalny 2 2 3 7 3" xfId="2974" xr:uid="{D1170745-6CC6-44E8-ABF5-1CAAF97A89AB}"/>
    <cellStyle name="Normalny 2 2 3 8" xfId="1049" xr:uid="{314F8B34-4956-4C15-8C32-A42AE459DE17}"/>
    <cellStyle name="Normalny 2 2 3 8 2" xfId="3410" xr:uid="{27B75352-2207-492A-A5D0-A655916190D9}"/>
    <cellStyle name="Normalny 2 2 3 9" xfId="2538" xr:uid="{D12936DF-0373-408C-99F3-E1F0296A244A}"/>
    <cellStyle name="Normalny 2 2 4" xfId="66" xr:uid="{AECBF2EC-735D-47B9-AD1B-952DBED99497}"/>
    <cellStyle name="Normalny 2 2 4 10" xfId="3511" xr:uid="{A398DD7D-B03D-4755-93A3-03C7D36F03C2}"/>
    <cellStyle name="Normalny 2 2 4 2" xfId="212" xr:uid="{E84CC638-6BFA-4B48-8787-0AF9FB83A9D7}"/>
    <cellStyle name="Normalny 2 2 4 2 2" xfId="332" xr:uid="{62096D8D-A070-4366-A5C4-E38F03A9E82D}"/>
    <cellStyle name="Normalny 2 2 4 2 2 2" xfId="768" xr:uid="{A70FDEEE-2759-4168-AC54-6E5B323C7182}"/>
    <cellStyle name="Normalny 2 2 4 2 2 2 2" xfId="1070" xr:uid="{37EB184D-DC14-4D53-BE74-9BBEA86CEC6E}"/>
    <cellStyle name="Normalny 2 2 4 2 2 2 3" xfId="3180" xr:uid="{A3371993-FE94-4C8F-ABC1-C18C610DF3D5}"/>
    <cellStyle name="Normalny 2 2 4 2 2 3" xfId="1069" xr:uid="{8711ACC4-B0FF-4332-848D-73C5CD1B6D49}"/>
    <cellStyle name="Normalny 2 2 4 2 2 4" xfId="2744" xr:uid="{50AD613B-AC2A-4766-898B-F33450AFFFBF}"/>
    <cellStyle name="Normalny 2 2 4 2 2 5" xfId="3655" xr:uid="{1C592F72-1760-4ECF-A1D3-641099B537E8}"/>
    <cellStyle name="Normalny 2 2 4 2 3" xfId="524" xr:uid="{AAD8C370-AAAB-408A-999F-0D45966A7D3F}"/>
    <cellStyle name="Normalny 2 2 4 2 3 2" xfId="960" xr:uid="{D7A16B09-A6FA-402B-84C1-A19E18262FF1}"/>
    <cellStyle name="Normalny 2 2 4 2 3 2 2" xfId="1072" xr:uid="{1F1C6A87-F2EA-43ED-AA85-F67D84730EE5}"/>
    <cellStyle name="Normalny 2 2 4 2 3 2 3" xfId="3372" xr:uid="{3D8ED828-69C2-45FA-B48F-4C8AF25D38C7}"/>
    <cellStyle name="Normalny 2 2 4 2 3 3" xfId="1071" xr:uid="{01E7417E-BC84-4B95-8B24-AA49E79FCA8B}"/>
    <cellStyle name="Normalny 2 2 4 2 3 4" xfId="2936" xr:uid="{C0759F95-A25B-4776-BEE3-8C12C573E791}"/>
    <cellStyle name="Normalny 2 2 4 2 3 5" xfId="3847" xr:uid="{0CB0EBC3-4883-40E7-94CF-8B61DC539328}"/>
    <cellStyle name="Normalny 2 2 4 2 4" xfId="672" xr:uid="{8BB28014-B5B9-4606-9EDD-E7FB580DC779}"/>
    <cellStyle name="Normalny 2 2 4 2 4 2" xfId="1073" xr:uid="{BE347BA0-011D-4C9C-9768-81CAD6A65DFE}"/>
    <cellStyle name="Normalny 2 2 4 2 4 3" xfId="3084" xr:uid="{CE2C3978-2F84-4259-A10E-EB694DD5E14A}"/>
    <cellStyle name="Normalny 2 2 4 2 5" xfId="1068" xr:uid="{9BDD20A0-ABAE-489D-A7B2-9D906A502A59}"/>
    <cellStyle name="Normalny 2 2 4 2 6" xfId="2648" xr:uid="{82F2AEEC-A4F3-4E77-B38B-CAC1B9D0B562}"/>
    <cellStyle name="Normalny 2 2 4 2 7" xfId="3559" xr:uid="{0BF6EC9F-66A7-44B2-A70E-1909272AFFCA}"/>
    <cellStyle name="Normalny 2 2 4 3" xfId="284" xr:uid="{370CF1C2-DEC2-481E-B5F0-4818B7EE4125}"/>
    <cellStyle name="Normalny 2 2 4 3 2" xfId="476" xr:uid="{BEB824CF-ACD8-4E5C-8F10-35ED43BB177A}"/>
    <cellStyle name="Normalny 2 2 4 3 2 2" xfId="912" xr:uid="{5C56C899-18F5-44F5-BBD0-322B84F4E4DD}"/>
    <cellStyle name="Normalny 2 2 4 3 2 2 2" xfId="1076" xr:uid="{A3753E13-6764-4423-98FA-4304105BD7F5}"/>
    <cellStyle name="Normalny 2 2 4 3 2 2 3" xfId="3324" xr:uid="{514F9D28-D657-439A-BB6B-22330B1E5226}"/>
    <cellStyle name="Normalny 2 2 4 3 2 3" xfId="1075" xr:uid="{226B87BE-5A4B-4466-A358-809FDF28D21B}"/>
    <cellStyle name="Normalny 2 2 4 3 2 4" xfId="2888" xr:uid="{CE5900C1-D2E5-436E-8F01-50723030174E}"/>
    <cellStyle name="Normalny 2 2 4 3 2 5" xfId="3799" xr:uid="{CA274AB6-FCE3-4AD3-8C1E-5A2CACA8435B}"/>
    <cellStyle name="Normalny 2 2 4 3 3" xfId="720" xr:uid="{5E1549CB-D6B0-4F22-8C45-937444C31911}"/>
    <cellStyle name="Normalny 2 2 4 3 3 2" xfId="1077" xr:uid="{2A4EF94B-063B-41AF-A20E-7B29AF484309}"/>
    <cellStyle name="Normalny 2 2 4 3 3 3" xfId="3132" xr:uid="{DF4BC426-EF1A-4560-900A-BF693BA854A8}"/>
    <cellStyle name="Normalny 2 2 4 3 4" xfId="1074" xr:uid="{B52B5DF2-B97E-4490-BAD6-312008261C81}"/>
    <cellStyle name="Normalny 2 2 4 3 5" xfId="2696" xr:uid="{A2FD198E-5410-4956-977D-D79717243E62}"/>
    <cellStyle name="Normalny 2 2 4 3 6" xfId="3607" xr:uid="{1F8D029B-B34B-4FE9-8BED-627B5FDD38B4}"/>
    <cellStyle name="Normalny 2 2 4 4" xfId="380" xr:uid="{92865D59-8BEA-43C5-8903-BFA44C7D9029}"/>
    <cellStyle name="Normalny 2 2 4 4 2" xfId="816" xr:uid="{A6FE6C83-0F15-4B37-836B-D6A33C4947A0}"/>
    <cellStyle name="Normalny 2 2 4 4 2 2" xfId="1079" xr:uid="{4E133736-CB18-4405-B7B7-D38B9EA8F47C}"/>
    <cellStyle name="Normalny 2 2 4 4 2 3" xfId="3228" xr:uid="{8852CC16-82EF-471E-AD51-2F4F0A79E943}"/>
    <cellStyle name="Normalny 2 2 4 4 3" xfId="1078" xr:uid="{9DC69EA7-12E8-4D44-859F-46B8AE01DB99}"/>
    <cellStyle name="Normalny 2 2 4 4 4" xfId="2792" xr:uid="{6FF91910-6E85-4D03-BE42-CC0C893DEC71}"/>
    <cellStyle name="Normalny 2 2 4 4 5" xfId="3703" xr:uid="{0DFA2DE5-50EF-4765-BAF9-F8AA3114C27F}"/>
    <cellStyle name="Normalny 2 2 4 5" xfId="428" xr:uid="{88FF6193-411F-4FA9-A12E-59E126EDE4AB}"/>
    <cellStyle name="Normalny 2 2 4 5 2" xfId="864" xr:uid="{DE6C6452-DF01-4AB3-A308-11C8C2BA2954}"/>
    <cellStyle name="Normalny 2 2 4 5 2 2" xfId="1081" xr:uid="{6E16F859-E388-42C2-9FB8-BD3D37EBD211}"/>
    <cellStyle name="Normalny 2 2 4 5 2 3" xfId="3276" xr:uid="{6D893518-91A7-4204-A633-6D343C61BCB2}"/>
    <cellStyle name="Normalny 2 2 4 5 3" xfId="1080" xr:uid="{7A225DE8-9217-4BDF-8E43-43B2F18B60E8}"/>
    <cellStyle name="Normalny 2 2 4 5 4" xfId="2840" xr:uid="{F40A9CF2-EADC-4B1E-94CF-B4FF086D1A96}"/>
    <cellStyle name="Normalny 2 2 4 5 5" xfId="3751" xr:uid="{8A7D29C8-C0AF-4565-88A0-566FB81F9F7A}"/>
    <cellStyle name="Normalny 2 2 4 6" xfId="121" xr:uid="{5909079B-1437-42BB-BFA6-8D83860C3F4C}"/>
    <cellStyle name="Normalny 2 2 4 6 2" xfId="624" xr:uid="{EA2576F0-C26F-4463-A7DB-BB2B37025930}"/>
    <cellStyle name="Normalny 2 2 4 6 2 2" xfId="1083" xr:uid="{A16F003A-EC21-4DA1-96A8-9AA169071DF7}"/>
    <cellStyle name="Normalny 2 2 4 6 2 3" xfId="3036" xr:uid="{BAAD31C3-24AB-4C92-881C-15AB6D5F048D}"/>
    <cellStyle name="Normalny 2 2 4 6 3" xfId="1082" xr:uid="{E269487A-3BC5-4286-9FD0-A12E7E8A3F0B}"/>
    <cellStyle name="Normalny 2 2 4 6 4" xfId="2600" xr:uid="{C3D1FADC-5E0D-4154-ACAA-11C543562816}"/>
    <cellStyle name="Normalny 2 2 4 7" xfId="572" xr:uid="{71388D91-C5D0-415D-93E7-3E3A9C5C2370}"/>
    <cellStyle name="Normalny 2 2 4 7 2" xfId="1084" xr:uid="{28E3C070-1A55-41C8-93C5-D38266FED91B}"/>
    <cellStyle name="Normalny 2 2 4 7 3" xfId="2984" xr:uid="{223295F8-51DD-45A8-B3CB-2AB26E59DCE7}"/>
    <cellStyle name="Normalny 2 2 4 8" xfId="1067" xr:uid="{4382DC07-0DFF-4266-8FE5-086AC9012F1E}"/>
    <cellStyle name="Normalny 2 2 4 8 2" xfId="3420" xr:uid="{0E154B99-54EC-4FFB-B29E-E45320A63D60}"/>
    <cellStyle name="Normalny 2 2 4 9" xfId="2548" xr:uid="{B542225F-3E81-4097-80D3-E6A51179049B}"/>
    <cellStyle name="Normalny 2 2 5" xfId="128" xr:uid="{DB43FF99-AAD9-44AB-942A-9CD13D4F4181}"/>
    <cellStyle name="Normalny 2 2 6" xfId="1085" xr:uid="{2CC6BC30-EA15-4F9C-8029-4D3FD9ACDC30}"/>
    <cellStyle name="Normalny 2 3" xfId="34" xr:uid="{968653E2-2CD4-4C14-A43D-013D6C3E5506}"/>
    <cellStyle name="Normalny 2 3 2" xfId="130" xr:uid="{8036A898-3BE1-4748-A1FD-8C9F181D7342}"/>
    <cellStyle name="Normalny 2 3 3" xfId="1086" xr:uid="{C9283019-9268-44FA-9D56-A3230A67D5E9}"/>
    <cellStyle name="Normalny 2 4" xfId="13" xr:uid="{8AFAF636-B992-41C6-BB2E-2C09A88BE817}"/>
    <cellStyle name="Normalny 2 4 10" xfId="3429" xr:uid="{A119239F-FC3D-4F1D-994D-BBB0AABC4F88}"/>
    <cellStyle name="Normalny 2 4 2" xfId="173" xr:uid="{4795C18A-9023-49EA-B467-468FFFCA0098}"/>
    <cellStyle name="Normalny 2 4 2 2" xfId="293" xr:uid="{45624B6D-64A2-4D9F-8BF5-26B1C74DF71A}"/>
    <cellStyle name="Normalny 2 4 2 2 2" xfId="729" xr:uid="{4B5222C2-0332-4967-B398-80E5FB8F84B2}"/>
    <cellStyle name="Normalny 2 4 2 2 2 2" xfId="1090" xr:uid="{18261B8C-41CD-45E8-BCA4-475AEEDD39AB}"/>
    <cellStyle name="Normalny 2 4 2 2 2 3" xfId="3141" xr:uid="{5DEF6553-87B2-4DD7-9782-DDAD3DFCFF3C}"/>
    <cellStyle name="Normalny 2 4 2 2 3" xfId="1089" xr:uid="{7AFD7D00-F282-47DB-BCFF-674002AF3A50}"/>
    <cellStyle name="Normalny 2 4 2 2 4" xfId="2705" xr:uid="{A28FE651-139D-4FE9-BF63-7D7D63BE95C7}"/>
    <cellStyle name="Normalny 2 4 2 2 5" xfId="3616" xr:uid="{72E52FC3-243E-4718-9EA1-4A23FA6CF8E7}"/>
    <cellStyle name="Normalny 2 4 2 3" xfId="485" xr:uid="{EC27B6A0-68D3-4DA5-BFFF-A34A2E10E2A4}"/>
    <cellStyle name="Normalny 2 4 2 3 2" xfId="921" xr:uid="{78FEFC8A-063E-4CB4-B112-1C532445B05A}"/>
    <cellStyle name="Normalny 2 4 2 3 2 2" xfId="1092" xr:uid="{D3A29F97-FFEA-4BBF-8C35-1457CD73DB04}"/>
    <cellStyle name="Normalny 2 4 2 3 2 3" xfId="3333" xr:uid="{DA616A4E-488A-47AA-AE5B-ABAAED9FF142}"/>
    <cellStyle name="Normalny 2 4 2 3 3" xfId="1091" xr:uid="{1DC3B3AE-6444-4E47-A0B7-0D944576B7CF}"/>
    <cellStyle name="Normalny 2 4 2 3 4" xfId="2897" xr:uid="{36A5C079-DF7F-426E-8D31-4EFB7B60D182}"/>
    <cellStyle name="Normalny 2 4 2 3 5" xfId="3808" xr:uid="{EDD86430-E0F5-423C-A2BD-1B1F2856E309}"/>
    <cellStyle name="Normalny 2 4 2 4" xfId="633" xr:uid="{4321C492-BFAB-4621-B3AE-943CF8134621}"/>
    <cellStyle name="Normalny 2 4 2 4 2" xfId="1093" xr:uid="{513B29E0-AA6E-4262-A4E2-A8B4B4938565}"/>
    <cellStyle name="Normalny 2 4 2 4 3" xfId="3045" xr:uid="{CA23AB88-E997-49A6-80B6-20737F83B4D8}"/>
    <cellStyle name="Normalny 2 4 2 5" xfId="1088" xr:uid="{F38DF107-6457-4330-A788-E903E4232615}"/>
    <cellStyle name="Normalny 2 4 2 6" xfId="2609" xr:uid="{CC99D64B-5933-43AE-BA78-1C4A25251EFD}"/>
    <cellStyle name="Normalny 2 4 2 7" xfId="3520" xr:uid="{475AA38A-5EF7-4E38-B9E6-C506263D9ED5}"/>
    <cellStyle name="Normalny 2 4 3" xfId="245" xr:uid="{83D4CF72-9317-48D9-A7F9-EDE04EAF05AD}"/>
    <cellStyle name="Normalny 2 4 3 2" xfId="437" xr:uid="{548BD639-9BF8-474E-8768-276A1339A5FE}"/>
    <cellStyle name="Normalny 2 4 3 2 2" xfId="873" xr:uid="{2D4ABFE1-04CE-4E47-9A92-91DB6A33A006}"/>
    <cellStyle name="Normalny 2 4 3 2 2 2" xfId="1096" xr:uid="{A220AD12-6E22-4BCA-BCF0-C555FA533A40}"/>
    <cellStyle name="Normalny 2 4 3 2 2 3" xfId="3285" xr:uid="{E4D281D4-3F30-4942-8461-0F695CAF9734}"/>
    <cellStyle name="Normalny 2 4 3 2 3" xfId="1095" xr:uid="{9FA059CD-6D57-4A5C-A335-6E31E40ABBD1}"/>
    <cellStyle name="Normalny 2 4 3 2 4" xfId="2849" xr:uid="{02928862-43DF-439B-B1DE-DD34E01F5760}"/>
    <cellStyle name="Normalny 2 4 3 2 5" xfId="3760" xr:uid="{BEBD68B7-A8BC-41F9-8723-2288B39132DE}"/>
    <cellStyle name="Normalny 2 4 3 3" xfId="681" xr:uid="{4BA7DC92-1F11-44F2-91A1-C55DC44648CE}"/>
    <cellStyle name="Normalny 2 4 3 3 2" xfId="1097" xr:uid="{5FE65F65-FE5D-4345-B2D1-33D59C10D636}"/>
    <cellStyle name="Normalny 2 4 3 3 3" xfId="3093" xr:uid="{5E7CB0B8-842E-41CD-B9E3-233A4C760830}"/>
    <cellStyle name="Normalny 2 4 3 4" xfId="1094" xr:uid="{46BB5752-B698-457B-BBA2-602A3301CB33}"/>
    <cellStyle name="Normalny 2 4 3 5" xfId="2657" xr:uid="{11DF55F8-9DDB-47FA-AAFA-0FCA8655757D}"/>
    <cellStyle name="Normalny 2 4 3 6" xfId="3568" xr:uid="{84B41758-AFA9-4120-A2AD-1F6F185D2A55}"/>
    <cellStyle name="Normalny 2 4 4" xfId="341" xr:uid="{B46C7AB6-7428-4006-9EFC-D2B007EC3EA2}"/>
    <cellStyle name="Normalny 2 4 4 2" xfId="777" xr:uid="{67AFC0FA-BFE0-4F7D-BEFE-1BCFB16B263E}"/>
    <cellStyle name="Normalny 2 4 4 2 2" xfId="1099" xr:uid="{DB19F159-2C5C-4D68-A56E-5A7EF1BBD36F}"/>
    <cellStyle name="Normalny 2 4 4 2 3" xfId="3189" xr:uid="{962DEA1F-4A1F-460F-8689-4938525FFD03}"/>
    <cellStyle name="Normalny 2 4 4 3" xfId="1098" xr:uid="{7EFD0879-93F2-4BA0-8489-308211C4093E}"/>
    <cellStyle name="Normalny 2 4 4 4" xfId="2753" xr:uid="{58C07144-91EA-44BA-AA17-448FA1656BE6}"/>
    <cellStyle name="Normalny 2 4 4 5" xfId="3664" xr:uid="{F9D8316E-6A4E-4059-B843-665AE08967EB}"/>
    <cellStyle name="Normalny 2 4 5" xfId="389" xr:uid="{D25DD5FF-8E8E-4C39-BAD9-B83A5BB6134C}"/>
    <cellStyle name="Normalny 2 4 5 2" xfId="825" xr:uid="{1876A112-18DE-472C-8664-9B04DFE9CC55}"/>
    <cellStyle name="Normalny 2 4 5 2 2" xfId="1101" xr:uid="{68A9C049-0F73-4078-AFA2-BC09CB61C92D}"/>
    <cellStyle name="Normalny 2 4 5 2 3" xfId="3237" xr:uid="{3F2B7EAE-A433-4B14-9C4C-9915D9D1704E}"/>
    <cellStyle name="Normalny 2 4 5 3" xfId="1100" xr:uid="{AED9F11B-400D-41A9-AE84-E16CB85CE4B6}"/>
    <cellStyle name="Normalny 2 4 5 4" xfId="2801" xr:uid="{E504C5BC-B23F-465B-8790-6DA65D5531F0}"/>
    <cellStyle name="Normalny 2 4 5 5" xfId="3712" xr:uid="{BAE867A4-B259-485C-AD62-31C51BA00007}"/>
    <cellStyle name="Normalny 2 4 6" xfId="81" xr:uid="{6A83CF57-28E4-4808-8FD2-AFAC4E94013D}"/>
    <cellStyle name="Normalny 2 4 6 2" xfId="585" xr:uid="{11659E82-7C25-4E74-AB34-6F25BA6EE83E}"/>
    <cellStyle name="Normalny 2 4 6 2 2" xfId="1103" xr:uid="{8F9D4CFA-B3E6-4377-BF89-0EA63DCC490D}"/>
    <cellStyle name="Normalny 2 4 6 2 3" xfId="2997" xr:uid="{46804625-0BBD-462A-98D1-D744AC7687F5}"/>
    <cellStyle name="Normalny 2 4 6 3" xfId="1102" xr:uid="{2F89F2F2-A39E-4F9C-BB74-838941D8481F}"/>
    <cellStyle name="Normalny 2 4 6 4" xfId="2561" xr:uid="{DC7DF676-6EAF-4EC0-9941-E72810534220}"/>
    <cellStyle name="Normalny 2 4 6 5" xfId="3472" xr:uid="{C3367743-EB6A-4B76-88EA-C81296ECBCAB}"/>
    <cellStyle name="Normalny 2 4 7" xfId="533" xr:uid="{70A3866C-7E9F-4931-8525-F4AFCA7B596E}"/>
    <cellStyle name="Normalny 2 4 7 2" xfId="1104" xr:uid="{203DF2D1-808A-48CF-8C91-6BDDCBC83F3A}"/>
    <cellStyle name="Normalny 2 4 7 3" xfId="2945" xr:uid="{DE20AF30-A10F-4686-9A2C-C825AB284228}"/>
    <cellStyle name="Normalny 2 4 8" xfId="1087" xr:uid="{6B5C80CC-7814-43DE-AA29-D35EFF58D3FF}"/>
    <cellStyle name="Normalny 2 4 8 2" xfId="3381" xr:uid="{B5CFC1C8-3954-4532-942E-4AD00EB3CD81}"/>
    <cellStyle name="Normalny 2 4 9" xfId="2509" xr:uid="{8085FED8-835D-4035-A09E-E8D392A03CA4}"/>
    <cellStyle name="Normalny 2 5" xfId="51" xr:uid="{35078771-37EE-4A91-B22B-FE256D00D72E}"/>
    <cellStyle name="Normalny 2 5 10" xfId="3453" xr:uid="{FC09022D-6F2C-4015-8B3C-B8AF51567AB2}"/>
    <cellStyle name="Normalny 2 5 2" xfId="197" xr:uid="{CBBDEDD2-7956-4816-A8E3-5165884FD993}"/>
    <cellStyle name="Normalny 2 5 2 2" xfId="317" xr:uid="{81930559-53B6-49A9-AC2F-4619F129FA4F}"/>
    <cellStyle name="Normalny 2 5 2 2 2" xfId="753" xr:uid="{867CCADD-EBAE-4DD6-8164-3C128E9463FD}"/>
    <cellStyle name="Normalny 2 5 2 2 2 2" xfId="1108" xr:uid="{CA216F44-B99A-4C6D-B4CC-D29E8F5E3487}"/>
    <cellStyle name="Normalny 2 5 2 2 2 3" xfId="3165" xr:uid="{5970122E-0C49-4CA8-A236-375085479C9E}"/>
    <cellStyle name="Normalny 2 5 2 2 3" xfId="1107" xr:uid="{EAE151B6-5C20-49AD-8F57-AE925517A152}"/>
    <cellStyle name="Normalny 2 5 2 2 4" xfId="2729" xr:uid="{A6E00BF1-619F-4F3F-985B-855029F4F1FD}"/>
    <cellStyle name="Normalny 2 5 2 2 5" xfId="3640" xr:uid="{F2DC66FD-E9B0-4C57-96BC-067C2EE46BDD}"/>
    <cellStyle name="Normalny 2 5 2 3" xfId="509" xr:uid="{A165A292-D20E-429D-BD3A-176FFF851698}"/>
    <cellStyle name="Normalny 2 5 2 3 2" xfId="945" xr:uid="{AABB45EE-29F5-4596-9122-575F01BBEACE}"/>
    <cellStyle name="Normalny 2 5 2 3 2 2" xfId="1110" xr:uid="{357ABF7A-7ACC-4945-B9D8-EF3567365CDA}"/>
    <cellStyle name="Normalny 2 5 2 3 2 3" xfId="3357" xr:uid="{64A522E6-9197-40F9-A320-B085D0451770}"/>
    <cellStyle name="Normalny 2 5 2 3 3" xfId="1109" xr:uid="{A3E4406F-4ADE-426E-884D-765282269FE7}"/>
    <cellStyle name="Normalny 2 5 2 3 4" xfId="2921" xr:uid="{F9A37DBF-651A-4893-B882-160B51742234}"/>
    <cellStyle name="Normalny 2 5 2 3 5" xfId="3832" xr:uid="{03434620-7CE6-4EF6-B0BF-EF7EFFE6F4DE}"/>
    <cellStyle name="Normalny 2 5 2 4" xfId="657" xr:uid="{0CCC82F1-55EB-46AB-91C3-B8870C137883}"/>
    <cellStyle name="Normalny 2 5 2 4 2" xfId="1111" xr:uid="{7E6D79D8-C068-4898-A258-9496D9D0AB2F}"/>
    <cellStyle name="Normalny 2 5 2 4 3" xfId="3069" xr:uid="{EAB5595E-2969-4CC2-8E4A-47345ED93818}"/>
    <cellStyle name="Normalny 2 5 2 5" xfId="1106" xr:uid="{29787CF9-5F29-41C2-8FD7-D62034745283}"/>
    <cellStyle name="Normalny 2 5 2 6" xfId="2633" xr:uid="{007AF5F7-BD7D-40B8-BA31-C373EFF581A7}"/>
    <cellStyle name="Normalny 2 5 2 7" xfId="3544" xr:uid="{76FDD6F2-9233-4341-B249-08B8B0B0D24F}"/>
    <cellStyle name="Normalny 2 5 3" xfId="269" xr:uid="{F7A29408-E2D0-46BB-870B-8F532E14F044}"/>
    <cellStyle name="Normalny 2 5 3 2" xfId="461" xr:uid="{6A042097-DC83-45D3-9FF9-DDD285C190B3}"/>
    <cellStyle name="Normalny 2 5 3 2 2" xfId="897" xr:uid="{EAECCE4E-FE88-4536-B74B-40F482F9F23A}"/>
    <cellStyle name="Normalny 2 5 3 2 2 2" xfId="1114" xr:uid="{43D2EE8E-7099-4142-9C29-38EDC66100A3}"/>
    <cellStyle name="Normalny 2 5 3 2 2 3" xfId="3309" xr:uid="{9FAC1612-BE98-43AC-A1E9-26AABD9B3807}"/>
    <cellStyle name="Normalny 2 5 3 2 3" xfId="1113" xr:uid="{10F04E48-DC9A-4966-8F55-DABA6B90C2EF}"/>
    <cellStyle name="Normalny 2 5 3 2 4" xfId="2873" xr:uid="{C8F4FBA4-C453-4D94-BED5-DC7E28EAF10A}"/>
    <cellStyle name="Normalny 2 5 3 2 5" xfId="3784" xr:uid="{7C200991-47E4-4C44-B1CE-24C347658D9A}"/>
    <cellStyle name="Normalny 2 5 3 3" xfId="705" xr:uid="{52665DD1-31C9-4253-8654-3181697C6C44}"/>
    <cellStyle name="Normalny 2 5 3 3 2" xfId="1115" xr:uid="{F093D190-60A7-43A7-BF41-D5D9D6B3B13D}"/>
    <cellStyle name="Normalny 2 5 3 3 3" xfId="3117" xr:uid="{F7BFEA8E-C100-41C8-885F-12310FC8C1F4}"/>
    <cellStyle name="Normalny 2 5 3 4" xfId="1112" xr:uid="{5107BA67-584F-4A4F-A3CE-6353FC4F8746}"/>
    <cellStyle name="Normalny 2 5 3 5" xfId="2681" xr:uid="{C13C78E9-09C6-426F-A08B-A45186DB227B}"/>
    <cellStyle name="Normalny 2 5 3 6" xfId="3592" xr:uid="{2F588EA3-DE32-4C87-8EFC-7D9D3AAB1492}"/>
    <cellStyle name="Normalny 2 5 4" xfId="365" xr:uid="{95264D38-BEF5-4EB9-B5A0-114D062843F2}"/>
    <cellStyle name="Normalny 2 5 4 2" xfId="801" xr:uid="{1B2E7259-DA80-4D12-99CF-D3C963CE6FB5}"/>
    <cellStyle name="Normalny 2 5 4 2 2" xfId="1117" xr:uid="{BA47A17E-C5E7-47CF-832A-109B3EF20FFA}"/>
    <cellStyle name="Normalny 2 5 4 2 3" xfId="3213" xr:uid="{AE810AFC-F205-4488-9B89-9BAB2DEC98F5}"/>
    <cellStyle name="Normalny 2 5 4 3" xfId="1116" xr:uid="{0E330D0E-5A17-4329-ACD9-05EF6AE9E5C1}"/>
    <cellStyle name="Normalny 2 5 4 4" xfId="2777" xr:uid="{26AB60F4-DB68-456A-9888-60706BFD432A}"/>
    <cellStyle name="Normalny 2 5 4 5" xfId="3688" xr:uid="{BCAC399A-60FA-494A-895E-1FED9FDABA7F}"/>
    <cellStyle name="Normalny 2 5 5" xfId="413" xr:uid="{E0980694-2126-4B68-86CE-50CAF9775F05}"/>
    <cellStyle name="Normalny 2 5 5 2" xfId="849" xr:uid="{1A6E430E-AD5A-46E2-9AA4-5CC408583988}"/>
    <cellStyle name="Normalny 2 5 5 2 2" xfId="1119" xr:uid="{72A9933E-0EA6-4FB0-94DD-BB249588C477}"/>
    <cellStyle name="Normalny 2 5 5 2 3" xfId="3261" xr:uid="{6C5E3447-19FF-496A-824D-7A5F66055718}"/>
    <cellStyle name="Normalny 2 5 5 3" xfId="1118" xr:uid="{C05BEA7D-E0DF-42DE-A387-2D765912F048}"/>
    <cellStyle name="Normalny 2 5 5 4" xfId="2825" xr:uid="{B9740602-F64C-4AA2-991D-60BA711DD62F}"/>
    <cellStyle name="Normalny 2 5 5 5" xfId="3736" xr:uid="{004D43FC-2681-4885-9400-F89C2FB0A88D}"/>
    <cellStyle name="Normalny 2 5 6" xfId="106" xr:uid="{85621CD3-3F1E-4827-B9BC-94241FEAD3F3}"/>
    <cellStyle name="Normalny 2 5 6 2" xfId="609" xr:uid="{148EF90F-A289-48B9-818C-3BFCCAA3154B}"/>
    <cellStyle name="Normalny 2 5 6 2 2" xfId="1121" xr:uid="{3E5F14CB-7DA8-443D-9F78-5DFB98A70DD8}"/>
    <cellStyle name="Normalny 2 5 6 2 3" xfId="3021" xr:uid="{A496A861-5A8F-42BA-BCF3-0AC285BE9DEC}"/>
    <cellStyle name="Normalny 2 5 6 3" xfId="1120" xr:uid="{3AEB197E-120B-44D1-9D95-E8AC7855B95A}"/>
    <cellStyle name="Normalny 2 5 6 4" xfId="2585" xr:uid="{249F9321-C7DA-4AD6-802B-837F3EDDD53B}"/>
    <cellStyle name="Normalny 2 5 6 5" xfId="3496" xr:uid="{9E057AAF-A004-459A-BEE5-9ACD5466818E}"/>
    <cellStyle name="Normalny 2 5 7" xfId="557" xr:uid="{6173142C-A10A-4E68-9B61-D1B41A40F644}"/>
    <cellStyle name="Normalny 2 5 7 2" xfId="1122" xr:uid="{CFD6FFBA-BA56-48A1-A7C0-40F9D9396B9B}"/>
    <cellStyle name="Normalny 2 5 7 3" xfId="2969" xr:uid="{8C3447B2-C7E4-4B70-A69F-FB481DE129E6}"/>
    <cellStyle name="Normalny 2 5 8" xfId="1105" xr:uid="{9D2D711F-C95B-48D3-A820-CDF9E7E25B53}"/>
    <cellStyle name="Normalny 2 5 8 2" xfId="3405" xr:uid="{20DC7363-52E3-4D7E-9072-A80434133A94}"/>
    <cellStyle name="Normalny 2 5 9" xfId="2533" xr:uid="{3C8DC529-74E9-4C1E-8D25-47CC43285AB5}"/>
    <cellStyle name="Normalny 2 6" xfId="61" xr:uid="{633D0CD7-56C2-4250-82B9-E7FABD4DF713}"/>
    <cellStyle name="Normalny 2 6 10" xfId="3506" xr:uid="{C82236ED-B767-4787-8728-D4AE5DCD3615}"/>
    <cellStyle name="Normalny 2 6 2" xfId="207" xr:uid="{486D721C-E2C7-402E-A451-F28DB27FE1A0}"/>
    <cellStyle name="Normalny 2 6 2 2" xfId="327" xr:uid="{DBFBFD4E-73F3-4A6F-8CBB-FCD249EFAACC}"/>
    <cellStyle name="Normalny 2 6 2 2 2" xfId="763" xr:uid="{651DBDBA-054E-4531-B55B-8EEDA6CAFE9F}"/>
    <cellStyle name="Normalny 2 6 2 2 2 2" xfId="1126" xr:uid="{49B38C07-5078-4592-8562-EEE31BB7CE05}"/>
    <cellStyle name="Normalny 2 6 2 2 2 3" xfId="3175" xr:uid="{7921C7EC-345A-4B6B-BC57-C9BA10D75598}"/>
    <cellStyle name="Normalny 2 6 2 2 3" xfId="1125" xr:uid="{DA807A35-2314-4087-B635-A7EB3F421C53}"/>
    <cellStyle name="Normalny 2 6 2 2 4" xfId="2739" xr:uid="{BC72EE99-59B2-4103-B1E9-D0C6ED1544CF}"/>
    <cellStyle name="Normalny 2 6 2 2 5" xfId="3650" xr:uid="{739C7F30-F6B7-43B6-8237-00D41C26FBF0}"/>
    <cellStyle name="Normalny 2 6 2 3" xfId="519" xr:uid="{27131DCE-EB9C-4426-9180-66FB9CC5DA10}"/>
    <cellStyle name="Normalny 2 6 2 3 2" xfId="955" xr:uid="{41696A8C-31EC-4242-B7DE-28224D6897DD}"/>
    <cellStyle name="Normalny 2 6 2 3 2 2" xfId="1128" xr:uid="{1B2A4C3B-2F35-4608-983C-BF42170F426D}"/>
    <cellStyle name="Normalny 2 6 2 3 2 3" xfId="3367" xr:uid="{E7AE197D-F487-4134-8018-2AC559FF9154}"/>
    <cellStyle name="Normalny 2 6 2 3 3" xfId="1127" xr:uid="{51F907CF-53C6-4D25-8DAD-7EC1E5B598DF}"/>
    <cellStyle name="Normalny 2 6 2 3 4" xfId="2931" xr:uid="{A156DB97-14A5-49F0-9C0C-CF9C2D7B42C5}"/>
    <cellStyle name="Normalny 2 6 2 3 5" xfId="3842" xr:uid="{EF955C9B-CF5F-4396-8C0D-AD7B2B9E2080}"/>
    <cellStyle name="Normalny 2 6 2 4" xfId="667" xr:uid="{157A1DB1-6FA8-4E5A-8F91-4FFBF802E5E9}"/>
    <cellStyle name="Normalny 2 6 2 4 2" xfId="1129" xr:uid="{41B35A19-3F80-4401-B3B9-3C6E12E3F755}"/>
    <cellStyle name="Normalny 2 6 2 4 3" xfId="3079" xr:uid="{BAA28440-9B66-4AFC-A0FB-1412A1C7C1D9}"/>
    <cellStyle name="Normalny 2 6 2 5" xfId="1124" xr:uid="{AF33EB2F-1A4A-4B25-82C2-A0BF89F61A92}"/>
    <cellStyle name="Normalny 2 6 2 6" xfId="2643" xr:uid="{F3C80028-0535-4E38-A7BB-5BE237D591ED}"/>
    <cellStyle name="Normalny 2 6 2 7" xfId="3554" xr:uid="{E8979FF9-9E5F-4FFE-B0C1-9FD87F5A024C}"/>
    <cellStyle name="Normalny 2 6 3" xfId="279" xr:uid="{C6A86F17-11DC-4DE0-B30C-7D64D9138D42}"/>
    <cellStyle name="Normalny 2 6 3 2" xfId="471" xr:uid="{1C6398DC-E357-4617-989F-D38EA0A419AB}"/>
    <cellStyle name="Normalny 2 6 3 2 2" xfId="907" xr:uid="{3BCD13F0-6069-45DD-A1D2-19D24BB89E96}"/>
    <cellStyle name="Normalny 2 6 3 2 2 2" xfId="1132" xr:uid="{32B0E91C-C3E5-46A0-B6FF-7CA0FAB0455D}"/>
    <cellStyle name="Normalny 2 6 3 2 2 3" xfId="3319" xr:uid="{0FC35D56-55CF-4DFC-94C5-0B0C57973827}"/>
    <cellStyle name="Normalny 2 6 3 2 3" xfId="1131" xr:uid="{E15A0185-6A1A-47E2-B403-FEE41011435F}"/>
    <cellStyle name="Normalny 2 6 3 2 4" xfId="2883" xr:uid="{759ED731-90D1-43FC-B07F-4307DA847F29}"/>
    <cellStyle name="Normalny 2 6 3 2 5" xfId="3794" xr:uid="{7737E7F9-8B83-443E-9D9A-02E00BE29906}"/>
    <cellStyle name="Normalny 2 6 3 3" xfId="715" xr:uid="{6FE652D0-E3F3-4DD8-A138-3C3644491DA4}"/>
    <cellStyle name="Normalny 2 6 3 3 2" xfId="1133" xr:uid="{26E5EF29-E5FD-4D34-A3EF-D70D744B5BD3}"/>
    <cellStyle name="Normalny 2 6 3 3 3" xfId="3127" xr:uid="{1B1F5912-77C5-46D6-85E7-4F4157644F0E}"/>
    <cellStyle name="Normalny 2 6 3 4" xfId="1130" xr:uid="{B2972D34-13D5-45B9-B637-806C824FCB97}"/>
    <cellStyle name="Normalny 2 6 3 5" xfId="2691" xr:uid="{6DE2C8BB-5757-4A44-85CC-B3FE74CD093F}"/>
    <cellStyle name="Normalny 2 6 3 6" xfId="3602" xr:uid="{EBE99F15-74EA-4C81-90B8-D6DD49307904}"/>
    <cellStyle name="Normalny 2 6 4" xfId="375" xr:uid="{1160AEBF-FE81-4C84-8C45-BFC148A4F9B2}"/>
    <cellStyle name="Normalny 2 6 4 2" xfId="811" xr:uid="{99A91F4D-F7F3-44CB-BF13-EE78D41E49E6}"/>
    <cellStyle name="Normalny 2 6 4 2 2" xfId="1135" xr:uid="{90BD139A-9D06-4494-8CEF-71B34D22E21B}"/>
    <cellStyle name="Normalny 2 6 4 2 3" xfId="3223" xr:uid="{FCA613CC-F80F-41BD-94C7-B2E53DD33A27}"/>
    <cellStyle name="Normalny 2 6 4 3" xfId="1134" xr:uid="{7C7B2BE6-86F3-42B4-9F56-3DF11BC59264}"/>
    <cellStyle name="Normalny 2 6 4 4" xfId="2787" xr:uid="{F0EDF3AF-B78D-449C-B23F-8CB4F11A9E66}"/>
    <cellStyle name="Normalny 2 6 4 5" xfId="3698" xr:uid="{E201D09E-0EC9-403A-8358-8DE7B2ECB04C}"/>
    <cellStyle name="Normalny 2 6 5" xfId="423" xr:uid="{28EFFE0F-6009-4EB1-9303-B0D6AE28F9F1}"/>
    <cellStyle name="Normalny 2 6 5 2" xfId="859" xr:uid="{3A654B0E-AE2B-41CF-9C14-D42B34A73062}"/>
    <cellStyle name="Normalny 2 6 5 2 2" xfId="1137" xr:uid="{E60FB33E-0B66-4F3B-9308-7E604AE28683}"/>
    <cellStyle name="Normalny 2 6 5 2 3" xfId="3271" xr:uid="{9CCA298B-6F49-4354-892D-0FB6344DED98}"/>
    <cellStyle name="Normalny 2 6 5 3" xfId="1136" xr:uid="{3BAE0CC1-4269-4531-A419-E37E76D1E6E4}"/>
    <cellStyle name="Normalny 2 6 5 4" xfId="2835" xr:uid="{7730ADCA-171A-4D70-894F-910AF2EA932B}"/>
    <cellStyle name="Normalny 2 6 5 5" xfId="3746" xr:uid="{C766EB60-0225-418A-BBD0-0250E8DD13B2}"/>
    <cellStyle name="Normalny 2 6 6" xfId="116" xr:uid="{BC8DC80D-61E4-4F71-8667-AC1B0B29E0C7}"/>
    <cellStyle name="Normalny 2 6 6 2" xfId="619" xr:uid="{57953A03-E139-4EEC-8D7B-5962046ECB16}"/>
    <cellStyle name="Normalny 2 6 6 2 2" xfId="1139" xr:uid="{C9E62CC6-679C-4333-9027-BF805EB50E75}"/>
    <cellStyle name="Normalny 2 6 6 2 3" xfId="3031" xr:uid="{2E49D8A4-1B54-43CC-BFE3-59FBD947E3E8}"/>
    <cellStyle name="Normalny 2 6 6 3" xfId="1138" xr:uid="{1E2DF32D-3423-425B-8A4A-C76F6F4894FE}"/>
    <cellStyle name="Normalny 2 6 6 4" xfId="2595" xr:uid="{6A106E50-DEA1-43E0-B22B-1A3624E36C69}"/>
    <cellStyle name="Normalny 2 6 7" xfId="567" xr:uid="{CA20F7E8-B00F-43F0-84E6-E3D5C907CDCC}"/>
    <cellStyle name="Normalny 2 6 7 2" xfId="1140" xr:uid="{58CA1F77-5EED-4E29-A680-78293E408F0D}"/>
    <cellStyle name="Normalny 2 6 7 3" xfId="2979" xr:uid="{CBB8C901-9FAB-47E4-B653-295B1EF558FD}"/>
    <cellStyle name="Normalny 2 6 8" xfId="1123" xr:uid="{BC4D0692-955C-4304-B6A1-5348CFA52637}"/>
    <cellStyle name="Normalny 2 6 8 2" xfId="3415" xr:uid="{7E25B710-D170-47FF-A25E-D8DCF177F354}"/>
    <cellStyle name="Normalny 2 6 9" xfId="2543" xr:uid="{106C7C83-9899-45E5-8EA5-C0B3A41F78BE}"/>
    <cellStyle name="Normalny 2 7" xfId="127" xr:uid="{1E9ABB6E-528A-4C48-A2B5-031E2ADA2B84}"/>
    <cellStyle name="Normalny 2 8" xfId="75" xr:uid="{EE173851-81C2-4543-80AD-4996FB851B8A}"/>
    <cellStyle name="Normalny 2 9" xfId="70" xr:uid="{A829CA2C-8C3F-4CBC-A68B-1F177F88221E}"/>
    <cellStyle name="Normalny 2 9 2" xfId="576" xr:uid="{AF032D92-5DB9-436F-958D-BDF81E66130D}"/>
    <cellStyle name="Normalny 2 9 2 2" xfId="1142" xr:uid="{D1C52755-6C5E-4435-9C5B-6CE24905C1A4}"/>
    <cellStyle name="Normalny 2 9 2 3" xfId="2988" xr:uid="{196FDFF1-15F9-4206-B54F-6A7FB6AE3F4E}"/>
    <cellStyle name="Normalny 2 9 3" xfId="1141" xr:uid="{1BE93B41-79A6-4E0D-98C5-7C57B7839A89}"/>
    <cellStyle name="Normalny 2 9 4" xfId="2552" xr:uid="{20CD751C-C597-4E43-84CF-B66DF3AF75D2}"/>
    <cellStyle name="Normalny 2 9 5" xfId="3463" xr:uid="{EAEA147E-A17C-4E63-BC0A-6AD237ECE395}"/>
    <cellStyle name="Normalny 3" xfId="3" xr:uid="{00000000-0005-0000-0000-000001000000}"/>
    <cellStyle name="Normalny 3 2" xfId="36" xr:uid="{B60A3A55-DCCB-456A-81D7-5D5181F48E5F}"/>
    <cellStyle name="Normalny 3 2 2" xfId="132" xr:uid="{31A64BEF-0A1F-427C-9E1A-CB5429AF7DE4}"/>
    <cellStyle name="Normalny 3 2 3" xfId="1143" xr:uid="{857155AC-CCED-487D-B128-AF2FB93E849A}"/>
    <cellStyle name="Normalny 3 3" xfId="24" xr:uid="{574AC7D9-9FE7-4B71-B2E8-0BFEC4992032}"/>
    <cellStyle name="Normalny 3 4" xfId="131" xr:uid="{3A6C0EAB-5C33-41BE-A93E-5B0DAC19D24E}"/>
    <cellStyle name="Normalny 3 5" xfId="966" xr:uid="{F6541C29-1408-41B1-874B-FA8B4002D7BD}"/>
    <cellStyle name="Normalny 3 5 2" xfId="1144" xr:uid="{DC22C0CB-133A-406E-A109-2C673891B5E1}"/>
    <cellStyle name="Normalny 3 6" xfId="1145" xr:uid="{5E62A4D3-0B0F-4C1E-8983-9C0A6E296419}"/>
    <cellStyle name="Normalny 4" xfId="39" xr:uid="{1A9CCF16-3C9E-4035-B63C-E522DDF206B3}"/>
    <cellStyle name="Normalny 4 2" xfId="53" xr:uid="{FCA0E5C7-9975-4D67-B49A-9E6FF2535CBF}"/>
    <cellStyle name="Normalny 4 2 10" xfId="3455" xr:uid="{EC2D7A57-1E5E-45C9-A341-751985167E9A}"/>
    <cellStyle name="Normalny 4 2 2" xfId="199" xr:uid="{F9FE77D5-8E47-453E-86E3-49DB63ABDDB5}"/>
    <cellStyle name="Normalny 4 2 2 2" xfId="319" xr:uid="{A225FAB1-EEC8-45DA-9DBA-EF1776D09CBD}"/>
    <cellStyle name="Normalny 4 2 2 2 2" xfId="755" xr:uid="{5C5AACC3-8C08-4F8E-9582-2477916C8CBB}"/>
    <cellStyle name="Normalny 4 2 2 2 2 2" xfId="1149" xr:uid="{A12057D7-E7AA-4245-A4CD-A319322C4E75}"/>
    <cellStyle name="Normalny 4 2 2 2 2 3" xfId="3167" xr:uid="{5D955C55-01ED-409E-9072-F869CD710B02}"/>
    <cellStyle name="Normalny 4 2 2 2 3" xfId="1148" xr:uid="{7DC38CDF-8806-44ED-A428-DB15C4A780AB}"/>
    <cellStyle name="Normalny 4 2 2 2 4" xfId="2731" xr:uid="{F8A1CD81-CCE4-400D-B7FD-9EF588905F62}"/>
    <cellStyle name="Normalny 4 2 2 2 5" xfId="3642" xr:uid="{0B93A7C8-857E-4985-8B16-C1CC84DFDBE2}"/>
    <cellStyle name="Normalny 4 2 2 3" xfId="511" xr:uid="{C75AB61F-D832-4DFC-9BAD-056359ACFF2C}"/>
    <cellStyle name="Normalny 4 2 2 3 2" xfId="947" xr:uid="{42A8D5E3-BB47-46F3-AF03-B094522B2C5B}"/>
    <cellStyle name="Normalny 4 2 2 3 2 2" xfId="1151" xr:uid="{146A2E63-9A80-4CC2-B8FB-712571D7D1E2}"/>
    <cellStyle name="Normalny 4 2 2 3 2 3" xfId="3359" xr:uid="{0362E91B-1852-4075-BD7C-0F3EC9E0E232}"/>
    <cellStyle name="Normalny 4 2 2 3 3" xfId="1150" xr:uid="{339C17F6-C801-4437-9941-C9C7B78622A5}"/>
    <cellStyle name="Normalny 4 2 2 3 4" xfId="2923" xr:uid="{5621D63A-D385-40DE-A385-0B36359EF05B}"/>
    <cellStyle name="Normalny 4 2 2 3 5" xfId="3834" xr:uid="{98CC3A70-4589-431C-8612-0676E8BFFFA8}"/>
    <cellStyle name="Normalny 4 2 2 4" xfId="659" xr:uid="{20EC35B1-11EF-4450-BDA8-150FCF8DEE9C}"/>
    <cellStyle name="Normalny 4 2 2 4 2" xfId="1152" xr:uid="{660DE755-3B8F-4902-B167-7702FCEEBDD0}"/>
    <cellStyle name="Normalny 4 2 2 4 3" xfId="3071" xr:uid="{8CFC8F38-EAD1-48AE-ADAD-57C8EEA80549}"/>
    <cellStyle name="Normalny 4 2 2 5" xfId="1147" xr:uid="{CE70D64B-7D48-4FFF-961C-DD31929FDDD4}"/>
    <cellStyle name="Normalny 4 2 2 6" xfId="2635" xr:uid="{B4BA971F-8E31-4CC5-9C47-90C92F11F8F0}"/>
    <cellStyle name="Normalny 4 2 2 7" xfId="3546" xr:uid="{D1FFFE50-9FDC-44B4-A6D8-A679B445199D}"/>
    <cellStyle name="Normalny 4 2 3" xfId="271" xr:uid="{5837D387-A21A-4356-8F21-6D69C9C4C0EF}"/>
    <cellStyle name="Normalny 4 2 3 2" xfId="463" xr:uid="{4A692D79-5513-49FB-AB30-1F64EA110D12}"/>
    <cellStyle name="Normalny 4 2 3 2 2" xfId="899" xr:uid="{F80CEF01-E432-4238-9609-63802A5D5FE2}"/>
    <cellStyle name="Normalny 4 2 3 2 2 2" xfId="1155" xr:uid="{B6E86D2F-9E08-49F0-9DEA-86532277FC46}"/>
    <cellStyle name="Normalny 4 2 3 2 2 3" xfId="3311" xr:uid="{E46D75CA-D2F2-443C-B54C-8A0D78ED11F2}"/>
    <cellStyle name="Normalny 4 2 3 2 3" xfId="1154" xr:uid="{19085893-F4DA-4222-B38F-4143CFB09D83}"/>
    <cellStyle name="Normalny 4 2 3 2 4" xfId="2875" xr:uid="{6AF52289-49D3-47F8-B57E-4E3FFEED4555}"/>
    <cellStyle name="Normalny 4 2 3 2 5" xfId="3786" xr:uid="{F2C3D023-2C7D-4667-9779-2BBA32A32A1D}"/>
    <cellStyle name="Normalny 4 2 3 3" xfId="707" xr:uid="{F14FE334-AB4A-4E39-889E-2A52E4310F3C}"/>
    <cellStyle name="Normalny 4 2 3 3 2" xfId="1156" xr:uid="{86479D87-23B7-457D-A1BC-A5A658192CBA}"/>
    <cellStyle name="Normalny 4 2 3 3 3" xfId="3119" xr:uid="{FF4DB9A4-762C-428E-A5DB-9289D64F1A6A}"/>
    <cellStyle name="Normalny 4 2 3 4" xfId="1153" xr:uid="{5EC6FE85-C817-41CB-9317-02F5124AB854}"/>
    <cellStyle name="Normalny 4 2 3 5" xfId="2683" xr:uid="{9D305121-0F92-4DBA-B27D-D8DE02D63F8B}"/>
    <cellStyle name="Normalny 4 2 3 6" xfId="3594" xr:uid="{2BBD5525-AD86-4596-A657-01A45118BC4A}"/>
    <cellStyle name="Normalny 4 2 4" xfId="367" xr:uid="{B6C73FC0-F5CD-4FF5-8168-C9F0CC174315}"/>
    <cellStyle name="Normalny 4 2 4 2" xfId="803" xr:uid="{0D004D7A-F2F7-43C8-887A-F523AE49806F}"/>
    <cellStyle name="Normalny 4 2 4 2 2" xfId="1158" xr:uid="{6B439863-C386-4BEE-B1F6-66A505649472}"/>
    <cellStyle name="Normalny 4 2 4 2 3" xfId="3215" xr:uid="{E9C1D3B1-8958-448A-A3B7-C3C6C9AD1ED1}"/>
    <cellStyle name="Normalny 4 2 4 3" xfId="1157" xr:uid="{7155AFBA-47B9-47F7-A08A-CC97875FB9F6}"/>
    <cellStyle name="Normalny 4 2 4 4" xfId="2779" xr:uid="{98F67A55-F174-4246-B98B-E3BF041F2364}"/>
    <cellStyle name="Normalny 4 2 4 5" xfId="3690" xr:uid="{2A962E6F-2085-4404-ADEA-F30682B8A7AF}"/>
    <cellStyle name="Normalny 4 2 5" xfId="415" xr:uid="{EB9F8A05-837C-4587-9DEF-78BFCE9F7973}"/>
    <cellStyle name="Normalny 4 2 5 2" xfId="851" xr:uid="{0152A556-3E83-42C8-8EEF-EB1D0A4FB6EE}"/>
    <cellStyle name="Normalny 4 2 5 2 2" xfId="1160" xr:uid="{E0305F47-A4EF-49D7-9B21-2C65E16FB206}"/>
    <cellStyle name="Normalny 4 2 5 2 3" xfId="3263" xr:uid="{C97BCF5A-FC31-46E9-8A28-8A64FE14F273}"/>
    <cellStyle name="Normalny 4 2 5 3" xfId="1159" xr:uid="{4A73130F-0C6A-4AA7-BD7C-1B10E8C04847}"/>
    <cellStyle name="Normalny 4 2 5 4" xfId="2827" xr:uid="{B87C699A-C8CA-4FD2-9EFF-638ED3770880}"/>
    <cellStyle name="Normalny 4 2 5 5" xfId="3738" xr:uid="{96BD259C-C2C5-46B2-A81B-2E3A48BA2887}"/>
    <cellStyle name="Normalny 4 2 6" xfId="108" xr:uid="{BD5AFC58-8C9B-4C6F-9DBE-1C74577EDF70}"/>
    <cellStyle name="Normalny 4 2 6 2" xfId="611" xr:uid="{2F49679F-404D-4F9A-8753-338541183D02}"/>
    <cellStyle name="Normalny 4 2 6 2 2" xfId="1162" xr:uid="{CEBEC3F6-E5AE-4683-9A49-7E307CF2DB7B}"/>
    <cellStyle name="Normalny 4 2 6 2 3" xfId="3023" xr:uid="{C05CE77F-3BB3-4D64-AE9F-5D7D8983131F}"/>
    <cellStyle name="Normalny 4 2 6 3" xfId="1161" xr:uid="{6712BA05-0BDC-423A-B696-766899EF4734}"/>
    <cellStyle name="Normalny 4 2 6 4" xfId="2587" xr:uid="{20D115FE-2B70-4F1D-838C-999E0523A8EE}"/>
    <cellStyle name="Normalny 4 2 6 5" xfId="3498" xr:uid="{6BB1D8E6-9BA9-4B4A-AF9C-ED391C8DB3F2}"/>
    <cellStyle name="Normalny 4 2 7" xfId="559" xr:uid="{43CF2EAF-2227-4085-86CB-76D4B4D117D4}"/>
    <cellStyle name="Normalny 4 2 7 2" xfId="1163" xr:uid="{7ABCC576-C0B6-411E-B669-B2A34E6CB905}"/>
    <cellStyle name="Normalny 4 2 7 3" xfId="2971" xr:uid="{818710C7-FDE1-47C6-9DD6-47AD49326123}"/>
    <cellStyle name="Normalny 4 2 8" xfId="1146" xr:uid="{9FDF4D9A-5D65-4557-B772-8F873A6E529D}"/>
    <cellStyle name="Normalny 4 2 8 2" xfId="3407" xr:uid="{CE9F3489-E058-49A4-A24E-D80022EA8C45}"/>
    <cellStyle name="Normalny 4 2 9" xfId="2535" xr:uid="{FCA5173F-96D5-44A4-9294-F39047ACF36F}"/>
    <cellStyle name="Normalny 4 3" xfId="63" xr:uid="{374B4066-015B-4B4F-975B-00902529A330}"/>
    <cellStyle name="Normalny 4 3 10" xfId="3508" xr:uid="{C7EFC76A-2D9C-4282-8D54-7E379F8F65E1}"/>
    <cellStyle name="Normalny 4 3 2" xfId="209" xr:uid="{E1FDFD11-8392-42B9-820B-EFCF4C83B4FC}"/>
    <cellStyle name="Normalny 4 3 2 2" xfId="329" xr:uid="{176DF9CA-AC51-4C73-B7E3-0E752ABF996A}"/>
    <cellStyle name="Normalny 4 3 2 2 2" xfId="765" xr:uid="{BD359E35-3693-4E0D-A5C4-3A9ABF71D163}"/>
    <cellStyle name="Normalny 4 3 2 2 2 2" xfId="1167" xr:uid="{D0EAC892-FFD3-4544-AE88-411EF51865CE}"/>
    <cellStyle name="Normalny 4 3 2 2 2 3" xfId="3177" xr:uid="{D13B00D1-E6FB-418E-9B43-117347D936B5}"/>
    <cellStyle name="Normalny 4 3 2 2 3" xfId="1166" xr:uid="{56863C00-636F-491C-BD98-212A07D07218}"/>
    <cellStyle name="Normalny 4 3 2 2 4" xfId="2741" xr:uid="{52119465-5A38-46CE-B2F1-3E1C900A8044}"/>
    <cellStyle name="Normalny 4 3 2 2 5" xfId="3652" xr:uid="{EBDC1DF3-D12F-4F71-B8D7-C9530A3B8E5B}"/>
    <cellStyle name="Normalny 4 3 2 3" xfId="521" xr:uid="{B8D685D8-58CB-462B-9DA6-4110D611A03B}"/>
    <cellStyle name="Normalny 4 3 2 3 2" xfId="957" xr:uid="{BCA06A63-765E-41D0-A2E7-E76CA65D3F56}"/>
    <cellStyle name="Normalny 4 3 2 3 2 2" xfId="1169" xr:uid="{F4EE5E44-3EB7-4379-9797-068E0E55EA50}"/>
    <cellStyle name="Normalny 4 3 2 3 2 3" xfId="3369" xr:uid="{C39DBCC7-1044-4CDA-8BC9-9B1D8CDEC8AF}"/>
    <cellStyle name="Normalny 4 3 2 3 3" xfId="1168" xr:uid="{3FCDE050-F9C1-44B6-B5A0-61B710259B94}"/>
    <cellStyle name="Normalny 4 3 2 3 4" xfId="2933" xr:uid="{BFAA73DD-1E70-4FFD-8944-2CAC0DE73BDE}"/>
    <cellStyle name="Normalny 4 3 2 3 5" xfId="3844" xr:uid="{CD2A677A-F38C-4F74-88AB-AD4CD55AAF26}"/>
    <cellStyle name="Normalny 4 3 2 4" xfId="669" xr:uid="{97F47DB4-1FBC-48E0-A7F2-085FAE440FE8}"/>
    <cellStyle name="Normalny 4 3 2 4 2" xfId="1170" xr:uid="{3303E99C-56D4-4890-A996-DC92485812C6}"/>
    <cellStyle name="Normalny 4 3 2 4 3" xfId="3081" xr:uid="{E443D282-32A8-4032-A215-BA5AF8556C02}"/>
    <cellStyle name="Normalny 4 3 2 5" xfId="1165" xr:uid="{6601B198-B974-4490-8F94-3BB463088E77}"/>
    <cellStyle name="Normalny 4 3 2 6" xfId="2645" xr:uid="{F2AF4F44-3ACB-43E9-8831-78944D7888FB}"/>
    <cellStyle name="Normalny 4 3 2 7" xfId="3556" xr:uid="{CC40CACC-1817-4B00-9B9D-786D218792BF}"/>
    <cellStyle name="Normalny 4 3 3" xfId="281" xr:uid="{F8D55103-0E4E-471D-A953-BE9F0FFAEBF8}"/>
    <cellStyle name="Normalny 4 3 3 2" xfId="473" xr:uid="{DAE0F91D-3A60-4021-BCA6-56E1BF03BC98}"/>
    <cellStyle name="Normalny 4 3 3 2 2" xfId="909" xr:uid="{AD402CCE-178F-4A6B-B163-4059503582B4}"/>
    <cellStyle name="Normalny 4 3 3 2 2 2" xfId="1173" xr:uid="{67E2B060-0631-4D1F-976E-757624EDB1CC}"/>
    <cellStyle name="Normalny 4 3 3 2 2 3" xfId="3321" xr:uid="{432992DA-8E84-43F5-802C-0BEE9074EE44}"/>
    <cellStyle name="Normalny 4 3 3 2 3" xfId="1172" xr:uid="{A9863470-07F6-4DC1-90B5-A600C709C874}"/>
    <cellStyle name="Normalny 4 3 3 2 4" xfId="2885" xr:uid="{75B219B4-E014-43F9-94F2-74A7A42F85F9}"/>
    <cellStyle name="Normalny 4 3 3 2 5" xfId="3796" xr:uid="{3BB839E0-21C1-4D3A-A538-21112196E00E}"/>
    <cellStyle name="Normalny 4 3 3 3" xfId="717" xr:uid="{D7A66F8F-61A7-458C-A831-50F7A3BEEA06}"/>
    <cellStyle name="Normalny 4 3 3 3 2" xfId="1174" xr:uid="{764F6855-4BE3-4EE7-BF74-BD0F6BC04DC1}"/>
    <cellStyle name="Normalny 4 3 3 3 3" xfId="3129" xr:uid="{FE627AB9-26B1-4115-932A-4D030C7CF2AA}"/>
    <cellStyle name="Normalny 4 3 3 4" xfId="1171" xr:uid="{81C60D3B-E4AB-443F-89C4-747FAB2C0BE4}"/>
    <cellStyle name="Normalny 4 3 3 5" xfId="2693" xr:uid="{3F49E094-0566-4B67-A82A-EF2659390F19}"/>
    <cellStyle name="Normalny 4 3 3 6" xfId="3604" xr:uid="{EFB2E9F0-7F41-4A3B-A335-D8C30F1348E3}"/>
    <cellStyle name="Normalny 4 3 4" xfId="377" xr:uid="{A71BCB2E-450C-467D-9BAC-11E65B8EDF83}"/>
    <cellStyle name="Normalny 4 3 4 2" xfId="813" xr:uid="{019AFFCC-6693-44A4-9B17-C0E1A70B0D42}"/>
    <cellStyle name="Normalny 4 3 4 2 2" xfId="1176" xr:uid="{AEF47E38-642E-4B75-8CF8-96C8AF6F81BE}"/>
    <cellStyle name="Normalny 4 3 4 2 3" xfId="3225" xr:uid="{9C6164DF-B8CC-444A-A4D8-EFAD0753B265}"/>
    <cellStyle name="Normalny 4 3 4 3" xfId="1175" xr:uid="{2E1F3DDC-3AEB-4DDD-9821-E1C9F0B7208D}"/>
    <cellStyle name="Normalny 4 3 4 4" xfId="2789" xr:uid="{32DD01E6-92FE-4720-8E6F-4DC0E703F6E3}"/>
    <cellStyle name="Normalny 4 3 4 5" xfId="3700" xr:uid="{CD21FF9F-1BB9-4E01-9A09-CDD2E00DC54F}"/>
    <cellStyle name="Normalny 4 3 5" xfId="425" xr:uid="{C8480137-0C66-4A79-9FB6-FBBE75FB7389}"/>
    <cellStyle name="Normalny 4 3 5 2" xfId="861" xr:uid="{B921563B-36D0-41EE-8FE3-4D8910B99F94}"/>
    <cellStyle name="Normalny 4 3 5 2 2" xfId="1178" xr:uid="{BF836FFC-E92B-4CFA-A680-2E03AE9EB8BD}"/>
    <cellStyle name="Normalny 4 3 5 2 3" xfId="3273" xr:uid="{941888FC-A1CC-4685-8DFE-C6B7F93FA544}"/>
    <cellStyle name="Normalny 4 3 5 3" xfId="1177" xr:uid="{8F6A516F-6D28-4FF5-AEF1-182E4A363575}"/>
    <cellStyle name="Normalny 4 3 5 4" xfId="2837" xr:uid="{0B22301F-3E8C-4F23-B889-7EEFEDEAB03C}"/>
    <cellStyle name="Normalny 4 3 5 5" xfId="3748" xr:uid="{B8CBF0EA-802E-4491-AB64-16858203CE85}"/>
    <cellStyle name="Normalny 4 3 6" xfId="118" xr:uid="{4552F676-2BA8-4305-864E-9C3A57D796EC}"/>
    <cellStyle name="Normalny 4 3 6 2" xfId="621" xr:uid="{262FDF43-CDB1-4FAA-B493-8559AA204025}"/>
    <cellStyle name="Normalny 4 3 6 2 2" xfId="1180" xr:uid="{BB5233DC-9013-4100-91AF-1BCEDEFDB521}"/>
    <cellStyle name="Normalny 4 3 6 2 3" xfId="3033" xr:uid="{F12DE7A9-9661-490D-8773-835826C8479A}"/>
    <cellStyle name="Normalny 4 3 6 3" xfId="1179" xr:uid="{5C706F93-8E52-4F8C-BCBC-D39DE97CB30F}"/>
    <cellStyle name="Normalny 4 3 6 4" xfId="2597" xr:uid="{935F2EC9-F9B4-4A01-9EE6-FA2C5BBBB685}"/>
    <cellStyle name="Normalny 4 3 7" xfId="569" xr:uid="{11BD9A5F-B090-4155-902E-64F45DEC5353}"/>
    <cellStyle name="Normalny 4 3 7 2" xfId="1181" xr:uid="{0AE9A150-34EE-409D-A385-FFE42D7CDD7D}"/>
    <cellStyle name="Normalny 4 3 7 3" xfId="2981" xr:uid="{12052961-1FEE-47ED-B728-90CBF851E376}"/>
    <cellStyle name="Normalny 4 3 8" xfId="1164" xr:uid="{371B9912-5332-4713-B08D-1CB82CF3C523}"/>
    <cellStyle name="Normalny 4 3 8 2" xfId="3417" xr:uid="{88BFF8E1-337D-4442-A703-061154C672B4}"/>
    <cellStyle name="Normalny 4 3 9" xfId="2545" xr:uid="{79BA4AB2-84F2-4D63-860F-7119193953E4}"/>
    <cellStyle name="Normalny 4 4" xfId="133" xr:uid="{9E3B8878-7824-4913-B77D-E0D3B71BCD3F}"/>
    <cellStyle name="Normalny 4 5" xfId="99" xr:uid="{BBEBCB50-F1CD-4BD6-BE65-990908A1C42F}"/>
    <cellStyle name="Normalny 4 6" xfId="71" xr:uid="{2F6D972C-1706-4C5C-846B-02C1284DA7F8}"/>
    <cellStyle name="Normalny 4 7" xfId="967" xr:uid="{98F53F47-58BE-4747-BEC3-573249B5C9E3}"/>
    <cellStyle name="Normalny 4 7 2" xfId="1182" xr:uid="{CB9A007D-F19D-4DFE-B96E-F26CC2791BFB}"/>
    <cellStyle name="Normalny 5" xfId="27" xr:uid="{C3357C9E-AEE0-4802-AD18-AA2C20DEF702}"/>
    <cellStyle name="Normalny 5 10" xfId="93" xr:uid="{2240B285-93A4-4E69-B9BD-0EC93642A492}"/>
    <cellStyle name="Normalny 5 10 2" xfId="597" xr:uid="{1EECFAB2-5525-4C57-8099-152F05CF6FD2}"/>
    <cellStyle name="Normalny 5 10 2 2" xfId="1184" xr:uid="{8A17BFF9-799A-4DB0-A30A-F96D1F9666D2}"/>
    <cellStyle name="Normalny 5 10 2 3" xfId="3009" xr:uid="{7BBCE643-386E-4A9F-B038-BE4DE7123C38}"/>
    <cellStyle name="Normalny 5 10 3" xfId="1183" xr:uid="{2794667C-F1A0-43A8-8499-1B0A73E0727A}"/>
    <cellStyle name="Normalny 5 10 4" xfId="2573" xr:uid="{43EDCAA8-C1D2-4E95-B169-A4197A7CC072}"/>
    <cellStyle name="Normalny 5 10 5" xfId="3484" xr:uid="{63E43ED9-44DD-451C-947B-1DAE7B47881A}"/>
    <cellStyle name="Normalny 5 11" xfId="545" xr:uid="{3B51462D-B39F-4B87-80E5-449BE946961D}"/>
    <cellStyle name="Normalny 5 11 2" xfId="1185" xr:uid="{750E4698-1332-45D2-A69C-028D75AE8E0D}"/>
    <cellStyle name="Normalny 5 11 3" xfId="2957" xr:uid="{0A91154D-0CD9-4763-AA38-45B3F820D778}"/>
    <cellStyle name="Normalny 5 12" xfId="968" xr:uid="{8C6CC161-7A9B-4EEA-889B-F7E74B32223C}"/>
    <cellStyle name="Normalny 5 12 2" xfId="1186" xr:uid="{AC5436DE-B547-4FAE-804A-5E283293132F}"/>
    <cellStyle name="Normalny 5 12 3" xfId="3393" xr:uid="{F3AAA8DC-E90C-40FF-B3D4-221E2CAFBD44}"/>
    <cellStyle name="Normalny 5 13" xfId="2521" xr:uid="{ED9C5136-51D6-4D3D-A1DE-D65534405A37}"/>
    <cellStyle name="Normalny 5 14" xfId="3441" xr:uid="{E4E592B0-C3CF-43DF-9AEC-F6044335971F}"/>
    <cellStyle name="Normalny 5 2" xfId="37" xr:uid="{C20CC167-C625-4C12-9A36-0CD1F0E427C7}"/>
    <cellStyle name="Normalny 5 2 2" xfId="57" xr:uid="{5B2C1FD1-78B2-4F8E-A3D7-4E7A8E8969FA}"/>
    <cellStyle name="Normalny 5 2 2 10" xfId="3459" xr:uid="{7E97E8E8-D8D9-4CDC-98B5-4C32A45BC62C}"/>
    <cellStyle name="Normalny 5 2 2 2" xfId="203" xr:uid="{E39C86CD-2D32-4304-A995-C7C1590DA4D5}"/>
    <cellStyle name="Normalny 5 2 2 2 2" xfId="323" xr:uid="{3C35CA64-9BF7-48D8-8ADE-405A0A65963E}"/>
    <cellStyle name="Normalny 5 2 2 2 2 2" xfId="759" xr:uid="{1F764F4E-E9C4-475C-9029-C77214A3A23D}"/>
    <cellStyle name="Normalny 5 2 2 2 2 2 2" xfId="1190" xr:uid="{E950151D-1107-4383-8ADD-1232B15805FC}"/>
    <cellStyle name="Normalny 5 2 2 2 2 2 3" xfId="3171" xr:uid="{5BAF94F6-9D1F-44FF-B94B-64F824FF5E50}"/>
    <cellStyle name="Normalny 5 2 2 2 2 3" xfId="1189" xr:uid="{0B7CAA6B-58E1-4633-A662-216D9A975BC6}"/>
    <cellStyle name="Normalny 5 2 2 2 2 4" xfId="2735" xr:uid="{50FF335F-B46D-45FA-BBC5-CD49A0F82036}"/>
    <cellStyle name="Normalny 5 2 2 2 2 5" xfId="3646" xr:uid="{2A514978-CD94-448F-A5D0-4C55E74DB2A7}"/>
    <cellStyle name="Normalny 5 2 2 2 3" xfId="515" xr:uid="{1D0B523C-45A0-4489-8B5D-9DC7248E26B5}"/>
    <cellStyle name="Normalny 5 2 2 2 3 2" xfId="951" xr:uid="{48E87D99-FDA0-4C68-A454-694401382F64}"/>
    <cellStyle name="Normalny 5 2 2 2 3 2 2" xfId="1192" xr:uid="{C9023249-B29A-4282-B632-6E8AD4088145}"/>
    <cellStyle name="Normalny 5 2 2 2 3 2 3" xfId="3363" xr:uid="{8E0DEB53-626B-419B-8D34-E649BE72EA41}"/>
    <cellStyle name="Normalny 5 2 2 2 3 3" xfId="1191" xr:uid="{B2811067-4C69-4547-AFB5-8DA3224BBF43}"/>
    <cellStyle name="Normalny 5 2 2 2 3 4" xfId="2927" xr:uid="{78966834-9F8C-487C-83E6-E10CDE2D8DE9}"/>
    <cellStyle name="Normalny 5 2 2 2 3 5" xfId="3838" xr:uid="{E0C9604D-58F4-49DC-8C5D-A17DC4F538CA}"/>
    <cellStyle name="Normalny 5 2 2 2 4" xfId="663" xr:uid="{40ED1C1F-5923-4A1F-A31B-C9355F74AFD2}"/>
    <cellStyle name="Normalny 5 2 2 2 4 2" xfId="1193" xr:uid="{3BD4929B-3E7E-4B5D-8D63-02C300F06CD3}"/>
    <cellStyle name="Normalny 5 2 2 2 4 3" xfId="3075" xr:uid="{A5552DE1-C592-4707-898A-F3F4CCB92A1B}"/>
    <cellStyle name="Normalny 5 2 2 2 5" xfId="1188" xr:uid="{750BE715-9CBB-43F1-AC9E-1D3D30D25F35}"/>
    <cellStyle name="Normalny 5 2 2 2 6" xfId="2639" xr:uid="{CE94AED1-5DC3-4787-9E57-8244DB6CD060}"/>
    <cellStyle name="Normalny 5 2 2 2 7" xfId="3550" xr:uid="{2ADFF93E-7A58-48B0-BFC6-7F8C8840518E}"/>
    <cellStyle name="Normalny 5 2 2 3" xfId="275" xr:uid="{84EC63B8-AEAE-47D6-8E7D-79AC57960E58}"/>
    <cellStyle name="Normalny 5 2 2 3 2" xfId="467" xr:uid="{F2577D02-8E9A-44C7-A93F-BE0A83F9EFA8}"/>
    <cellStyle name="Normalny 5 2 2 3 2 2" xfId="903" xr:uid="{FAD282EB-D8C1-47F1-AE88-5E3F38E533C7}"/>
    <cellStyle name="Normalny 5 2 2 3 2 2 2" xfId="1196" xr:uid="{6C62281D-A44D-4B4A-BD20-1018E1AF1178}"/>
    <cellStyle name="Normalny 5 2 2 3 2 2 3" xfId="3315" xr:uid="{8521CB8B-5486-4207-9ACB-72617A457B0E}"/>
    <cellStyle name="Normalny 5 2 2 3 2 3" xfId="1195" xr:uid="{6BD3C132-ADC1-4112-8048-24D46623021F}"/>
    <cellStyle name="Normalny 5 2 2 3 2 4" xfId="2879" xr:uid="{04CF1ECF-665F-44E5-B69D-D4D1DDCD929A}"/>
    <cellStyle name="Normalny 5 2 2 3 2 5" xfId="3790" xr:uid="{98137BD5-B5AB-412E-921A-1E60A95E372F}"/>
    <cellStyle name="Normalny 5 2 2 3 3" xfId="711" xr:uid="{574086E7-A958-4479-918A-9DC673867474}"/>
    <cellStyle name="Normalny 5 2 2 3 3 2" xfId="1197" xr:uid="{57E2D024-91E5-4341-9075-0537F29F562D}"/>
    <cellStyle name="Normalny 5 2 2 3 3 3" xfId="3123" xr:uid="{7B6D3F3B-769D-4678-9AA8-8009D2573C8D}"/>
    <cellStyle name="Normalny 5 2 2 3 4" xfId="1194" xr:uid="{FAC3317B-853B-48D4-AFDF-2C270E742B95}"/>
    <cellStyle name="Normalny 5 2 2 3 5" xfId="2687" xr:uid="{DF92A043-265F-4F88-A03D-C5B914DFF0E4}"/>
    <cellStyle name="Normalny 5 2 2 3 6" xfId="3598" xr:uid="{53A20CB3-307F-4EA4-A385-735DF016A38A}"/>
    <cellStyle name="Normalny 5 2 2 4" xfId="371" xr:uid="{2BB37539-7D44-4BEF-B5FF-9E8D6E2DF3B0}"/>
    <cellStyle name="Normalny 5 2 2 4 2" xfId="807" xr:uid="{5F376DFD-9348-46B5-91BE-003BCAFEA182}"/>
    <cellStyle name="Normalny 5 2 2 4 2 2" xfId="1199" xr:uid="{03C62C87-0840-4D32-82A7-5CC531302965}"/>
    <cellStyle name="Normalny 5 2 2 4 2 3" xfId="3219" xr:uid="{8478A88E-EAEF-4518-AF2D-E3A95BFBE4F3}"/>
    <cellStyle name="Normalny 5 2 2 4 3" xfId="1198" xr:uid="{14E91720-A48D-4039-84D5-7F2143E1C13F}"/>
    <cellStyle name="Normalny 5 2 2 4 4" xfId="2783" xr:uid="{6624EA02-1624-4243-B059-5B57D87BEEC4}"/>
    <cellStyle name="Normalny 5 2 2 4 5" xfId="3694" xr:uid="{FB6F4FB0-9B26-4BFE-8DCC-0EF97880B20F}"/>
    <cellStyle name="Normalny 5 2 2 5" xfId="419" xr:uid="{8FA99E40-5BA6-4D44-B912-8EAE8D21D22A}"/>
    <cellStyle name="Normalny 5 2 2 5 2" xfId="855" xr:uid="{23912117-C41D-4789-91B9-23DA3D4AE0EE}"/>
    <cellStyle name="Normalny 5 2 2 5 2 2" xfId="1201" xr:uid="{086C07EC-42D1-4019-B7B5-F1BFA902DC15}"/>
    <cellStyle name="Normalny 5 2 2 5 2 3" xfId="3267" xr:uid="{F9F04A34-B83A-43ED-AAE3-2940C1D42EFD}"/>
    <cellStyle name="Normalny 5 2 2 5 3" xfId="1200" xr:uid="{AF083B7F-A7B8-4EAC-9CA7-790A3B28FD86}"/>
    <cellStyle name="Normalny 5 2 2 5 4" xfId="2831" xr:uid="{3CB2786D-7651-4532-9E0D-877FA9178C24}"/>
    <cellStyle name="Normalny 5 2 2 5 5" xfId="3742" xr:uid="{9E0D38D9-255E-488F-BBFC-6D4DFC03E66B}"/>
    <cellStyle name="Normalny 5 2 2 6" xfId="112" xr:uid="{1A88C852-C307-44D9-A5C5-EB1706E42685}"/>
    <cellStyle name="Normalny 5 2 2 6 2" xfId="615" xr:uid="{03FD9D2B-292E-4A5E-9D01-FCA96DA6E92B}"/>
    <cellStyle name="Normalny 5 2 2 6 2 2" xfId="1203" xr:uid="{9614FC0C-0151-4D64-816E-72FD75E03009}"/>
    <cellStyle name="Normalny 5 2 2 6 2 3" xfId="3027" xr:uid="{2977BA93-72AA-4437-85D3-6F284C4C653D}"/>
    <cellStyle name="Normalny 5 2 2 6 3" xfId="1202" xr:uid="{832AF9C0-E433-4BD4-85E7-E5732E866BF8}"/>
    <cellStyle name="Normalny 5 2 2 6 4" xfId="2591" xr:uid="{829F0C47-D76A-4B80-9D89-AA2AD839B6B8}"/>
    <cellStyle name="Normalny 5 2 2 6 5" xfId="3502" xr:uid="{58E7C027-B685-48AB-8E0B-1C5C229CCAE2}"/>
    <cellStyle name="Normalny 5 2 2 7" xfId="563" xr:uid="{462DE6C7-49D5-4C5C-ADD6-D6AE801C7B1A}"/>
    <cellStyle name="Normalny 5 2 2 7 2" xfId="1204" xr:uid="{86355916-FADA-4767-AF4B-C2A1AC3D4EE6}"/>
    <cellStyle name="Normalny 5 2 2 7 3" xfId="2975" xr:uid="{CADC8A7E-B713-40D7-9DDB-5C98D84A2137}"/>
    <cellStyle name="Normalny 5 2 2 8" xfId="1187" xr:uid="{5CC61DAE-CEB5-4BC2-82B7-E6D6B8B258B4}"/>
    <cellStyle name="Normalny 5 2 2 8 2" xfId="3411" xr:uid="{87C8E35E-02A6-431B-B78F-939669C12E04}"/>
    <cellStyle name="Normalny 5 2 2 9" xfId="2539" xr:uid="{542CBDE3-2836-4088-A2ED-A60E1612D43B}"/>
    <cellStyle name="Normalny 5 2 3" xfId="67" xr:uid="{91545C44-2468-4E84-9289-17A1378EDC26}"/>
    <cellStyle name="Normalny 5 2 3 10" xfId="3512" xr:uid="{5DF61697-5861-4962-A2B1-71A1BF11B013}"/>
    <cellStyle name="Normalny 5 2 3 2" xfId="213" xr:uid="{73D739B3-5D94-45AE-AB45-34271626E660}"/>
    <cellStyle name="Normalny 5 2 3 2 2" xfId="333" xr:uid="{47482000-3014-4015-9C6F-96393943A4EA}"/>
    <cellStyle name="Normalny 5 2 3 2 2 2" xfId="769" xr:uid="{9DED57E5-945F-45CD-9A33-AF1136C4702B}"/>
    <cellStyle name="Normalny 5 2 3 2 2 2 2" xfId="1208" xr:uid="{482B79F3-B65C-49DE-8AD0-454FF0B70529}"/>
    <cellStyle name="Normalny 5 2 3 2 2 2 3" xfId="3181" xr:uid="{0995F41F-8C71-4483-BD2F-14922E7F4F89}"/>
    <cellStyle name="Normalny 5 2 3 2 2 3" xfId="1207" xr:uid="{8DE231D1-792A-429D-B087-32ACF1991F79}"/>
    <cellStyle name="Normalny 5 2 3 2 2 4" xfId="2745" xr:uid="{1EE19C1A-1F6E-419D-8344-49780B16CE93}"/>
    <cellStyle name="Normalny 5 2 3 2 2 5" xfId="3656" xr:uid="{C35E3760-764F-452A-BD38-DF79BA0762EB}"/>
    <cellStyle name="Normalny 5 2 3 2 3" xfId="525" xr:uid="{88014C9D-E6FD-465D-BA24-E3776964B6CE}"/>
    <cellStyle name="Normalny 5 2 3 2 3 2" xfId="961" xr:uid="{A4C68ABA-EEAE-4F00-BC14-6C6027E9E1EA}"/>
    <cellStyle name="Normalny 5 2 3 2 3 2 2" xfId="1210" xr:uid="{6DB00A04-52B0-4A00-B62E-26C697008708}"/>
    <cellStyle name="Normalny 5 2 3 2 3 2 3" xfId="3373" xr:uid="{B516EE70-C8D4-45DD-8027-71B6F31E02A8}"/>
    <cellStyle name="Normalny 5 2 3 2 3 3" xfId="1209" xr:uid="{38A45082-36EE-4912-83E4-D1C1D20DDAB5}"/>
    <cellStyle name="Normalny 5 2 3 2 3 4" xfId="2937" xr:uid="{6C687652-1810-41AF-9F3E-091BC49FDA79}"/>
    <cellStyle name="Normalny 5 2 3 2 3 5" xfId="3848" xr:uid="{FDF06C96-A6EF-4256-B1AC-9D65E3E59BC6}"/>
    <cellStyle name="Normalny 5 2 3 2 4" xfId="673" xr:uid="{391D036D-4364-4378-87E1-1859BE55C906}"/>
    <cellStyle name="Normalny 5 2 3 2 4 2" xfId="1211" xr:uid="{B08F4B09-FF96-4CDD-BA2E-B3CD22985805}"/>
    <cellStyle name="Normalny 5 2 3 2 4 3" xfId="3085" xr:uid="{993D44DE-D310-41F1-BAC2-2FD3F9C31972}"/>
    <cellStyle name="Normalny 5 2 3 2 5" xfId="1206" xr:uid="{889C3E74-7401-4D60-9998-E7ABA7CFBBB1}"/>
    <cellStyle name="Normalny 5 2 3 2 6" xfId="2649" xr:uid="{3792AFB8-E9C4-44A1-ACFC-E6DFA1CE5D69}"/>
    <cellStyle name="Normalny 5 2 3 2 7" xfId="3560" xr:uid="{1F25B15C-A508-43AA-A32E-B8D6EC84A9EF}"/>
    <cellStyle name="Normalny 5 2 3 3" xfId="285" xr:uid="{15A14808-65AE-40CF-AC0E-F95D1A0DAA5E}"/>
    <cellStyle name="Normalny 5 2 3 3 2" xfId="477" xr:uid="{95D82C64-8F37-42EF-BDB7-9674D0CB732C}"/>
    <cellStyle name="Normalny 5 2 3 3 2 2" xfId="913" xr:uid="{4095572C-AFEA-45D3-88F2-C6758B0487CF}"/>
    <cellStyle name="Normalny 5 2 3 3 2 2 2" xfId="1214" xr:uid="{09C36CFC-D49D-4DEB-91DC-2F4F25AA60C6}"/>
    <cellStyle name="Normalny 5 2 3 3 2 2 3" xfId="3325" xr:uid="{B838A313-D5CA-46E2-A52B-067D91A397ED}"/>
    <cellStyle name="Normalny 5 2 3 3 2 3" xfId="1213" xr:uid="{1303C028-D2FC-4174-94C2-6CDA03C1E86D}"/>
    <cellStyle name="Normalny 5 2 3 3 2 4" xfId="2889" xr:uid="{D8271D18-9DCB-47F8-95C9-72D7F05B5364}"/>
    <cellStyle name="Normalny 5 2 3 3 2 5" xfId="3800" xr:uid="{20AA2F5D-A824-4663-960F-B7D46F4AF933}"/>
    <cellStyle name="Normalny 5 2 3 3 3" xfId="721" xr:uid="{25A35A17-C6F3-4E41-8B05-9D01625C14BC}"/>
    <cellStyle name="Normalny 5 2 3 3 3 2" xfId="1215" xr:uid="{75DA7A6F-4DEA-40F2-A1AE-04DD2267D026}"/>
    <cellStyle name="Normalny 5 2 3 3 3 3" xfId="3133" xr:uid="{0C63176A-D1CD-4629-A6D2-20B9BFAA5193}"/>
    <cellStyle name="Normalny 5 2 3 3 4" xfId="1212" xr:uid="{3686C079-A6FE-4487-BCC5-24B024D4E120}"/>
    <cellStyle name="Normalny 5 2 3 3 5" xfId="2697" xr:uid="{D29839A5-814B-4AFA-AC65-F613C0E52774}"/>
    <cellStyle name="Normalny 5 2 3 3 6" xfId="3608" xr:uid="{302E9598-21EA-4933-A200-9336F73D0A29}"/>
    <cellStyle name="Normalny 5 2 3 4" xfId="381" xr:uid="{4EA602A2-8F30-4D59-8059-7BE6D6723C69}"/>
    <cellStyle name="Normalny 5 2 3 4 2" xfId="817" xr:uid="{7F953B8A-D660-405E-8300-B821D6B8EBD4}"/>
    <cellStyle name="Normalny 5 2 3 4 2 2" xfId="1217" xr:uid="{70E2DD92-FB8B-4859-863A-7EBAF2E63379}"/>
    <cellStyle name="Normalny 5 2 3 4 2 3" xfId="3229" xr:uid="{EB55E219-D988-439D-8802-0EEF1E127B4D}"/>
    <cellStyle name="Normalny 5 2 3 4 3" xfId="1216" xr:uid="{F2D74B90-B2DF-4063-9B93-F059F28CD6BD}"/>
    <cellStyle name="Normalny 5 2 3 4 4" xfId="2793" xr:uid="{D0494330-70C7-4DB5-8B3B-BA466E0E0D56}"/>
    <cellStyle name="Normalny 5 2 3 4 5" xfId="3704" xr:uid="{495A8FD2-2766-48E4-9206-EC97C8324CCA}"/>
    <cellStyle name="Normalny 5 2 3 5" xfId="429" xr:uid="{EAA78B26-C6EF-4EFE-9177-C753BD09546C}"/>
    <cellStyle name="Normalny 5 2 3 5 2" xfId="865" xr:uid="{8A4B716F-1762-4482-8731-AB9B235F8817}"/>
    <cellStyle name="Normalny 5 2 3 5 2 2" xfId="1219" xr:uid="{D5609C93-25A0-4783-8609-206C010019AE}"/>
    <cellStyle name="Normalny 5 2 3 5 2 3" xfId="3277" xr:uid="{911BCC2B-8604-4C54-B2BC-46A6A7905BA3}"/>
    <cellStyle name="Normalny 5 2 3 5 3" xfId="1218" xr:uid="{22B5DD48-D52E-47BC-A45A-4DCB4575E5DD}"/>
    <cellStyle name="Normalny 5 2 3 5 4" xfId="2841" xr:uid="{4B79142D-2A7D-49EF-A7DD-5177E08B3661}"/>
    <cellStyle name="Normalny 5 2 3 5 5" xfId="3752" xr:uid="{24F1ECDB-DEAF-4C43-938A-521AC4D818D9}"/>
    <cellStyle name="Normalny 5 2 3 6" xfId="122" xr:uid="{4C4E56EC-8CE9-487B-B690-CD93C0DB7ED9}"/>
    <cellStyle name="Normalny 5 2 3 6 2" xfId="625" xr:uid="{75B9C058-3264-4E89-90BB-9B0270126C7F}"/>
    <cellStyle name="Normalny 5 2 3 6 2 2" xfId="1221" xr:uid="{5730E6B5-CBAA-4DD8-A82B-BDB0810F4C95}"/>
    <cellStyle name="Normalny 5 2 3 6 2 3" xfId="3037" xr:uid="{BC421916-2FDD-4481-842B-704162401717}"/>
    <cellStyle name="Normalny 5 2 3 6 3" xfId="1220" xr:uid="{20900D51-EE8E-4EC5-A2C7-6DCB7012D4DC}"/>
    <cellStyle name="Normalny 5 2 3 6 4" xfId="2601" xr:uid="{C6AA5031-0065-4B60-B777-C6DC4369D446}"/>
    <cellStyle name="Normalny 5 2 3 7" xfId="573" xr:uid="{0A414835-75EA-484A-8702-17EB27956C44}"/>
    <cellStyle name="Normalny 5 2 3 7 2" xfId="1222" xr:uid="{08DE23AE-6B74-4117-B4F1-92532409B0C5}"/>
    <cellStyle name="Normalny 5 2 3 7 3" xfId="2985" xr:uid="{6B2E6AA8-672B-4753-85B1-1FEDC2770106}"/>
    <cellStyle name="Normalny 5 2 3 8" xfId="1205" xr:uid="{B0AB1037-F218-43E1-987F-0132931294D6}"/>
    <cellStyle name="Normalny 5 2 3 8 2" xfId="3421" xr:uid="{28969702-1944-4CD2-9D4F-F788743CEAAE}"/>
    <cellStyle name="Normalny 5 2 3 9" xfId="2549" xr:uid="{6ED04F36-F2B3-4A41-8A07-DA73D13A37D3}"/>
    <cellStyle name="Normalny 5 2 4" xfId="135" xr:uid="{59D5FC47-F544-4CF0-9276-06DA6B77A235}"/>
    <cellStyle name="Normalny 5 2 5" xfId="1223" xr:uid="{CEBE43FB-3238-4CAF-A382-69F9CDFD65D9}"/>
    <cellStyle name="Normalny 5 3" xfId="52" xr:uid="{E8DFF9A1-ACD6-4E29-98B9-C3460918671D}"/>
    <cellStyle name="Normalny 5 3 10" xfId="3454" xr:uid="{80FDB24A-26F4-4CAB-A1EE-797539BBD1BF}"/>
    <cellStyle name="Normalny 5 3 2" xfId="198" xr:uid="{C73FFD7D-7C4C-458F-9874-C49EF0C7835A}"/>
    <cellStyle name="Normalny 5 3 2 2" xfId="318" xr:uid="{97865239-499E-4889-9FF1-2CFD6B779A6B}"/>
    <cellStyle name="Normalny 5 3 2 2 2" xfId="754" xr:uid="{27837484-6763-4B73-9EB6-5D2213865644}"/>
    <cellStyle name="Normalny 5 3 2 2 2 2" xfId="1227" xr:uid="{9ACA8FE1-3B43-4C73-B451-EC58A4D27632}"/>
    <cellStyle name="Normalny 5 3 2 2 2 3" xfId="3166" xr:uid="{50FAF762-F090-4CDF-97B2-34A8F1DEF828}"/>
    <cellStyle name="Normalny 5 3 2 2 3" xfId="1226" xr:uid="{9008AC17-D28F-44D2-A175-DEB94B4DBA11}"/>
    <cellStyle name="Normalny 5 3 2 2 4" xfId="2730" xr:uid="{2C106EBB-DBE1-4D31-9A76-08C1E48B5EF9}"/>
    <cellStyle name="Normalny 5 3 2 2 5" xfId="3641" xr:uid="{CFC33C1B-B072-40A1-9249-ACF4582891D5}"/>
    <cellStyle name="Normalny 5 3 2 3" xfId="510" xr:uid="{2C3564AD-79A4-426D-A416-6DF6A8E4365E}"/>
    <cellStyle name="Normalny 5 3 2 3 2" xfId="946" xr:uid="{5EF07ECD-C266-48B7-A5A3-758A305846E9}"/>
    <cellStyle name="Normalny 5 3 2 3 2 2" xfId="1229" xr:uid="{B6F0A3ED-5923-4B57-8D14-5C5F6300F351}"/>
    <cellStyle name="Normalny 5 3 2 3 2 3" xfId="3358" xr:uid="{6AED2F37-EF16-45CE-9D1A-562F5BD1D445}"/>
    <cellStyle name="Normalny 5 3 2 3 3" xfId="1228" xr:uid="{5789D28B-8F5A-496A-825D-E427B335520B}"/>
    <cellStyle name="Normalny 5 3 2 3 4" xfId="2922" xr:uid="{AF0EF8DA-B784-4AC4-AC56-0BBD7A287227}"/>
    <cellStyle name="Normalny 5 3 2 3 5" xfId="3833" xr:uid="{D6CECC83-9B18-42C7-8F68-B53B0A42B9BE}"/>
    <cellStyle name="Normalny 5 3 2 4" xfId="658" xr:uid="{3D4A2F9D-1321-4610-A1DC-80C658A3125C}"/>
    <cellStyle name="Normalny 5 3 2 4 2" xfId="1230" xr:uid="{5A68F852-954D-437A-8B1A-532F2E2743DF}"/>
    <cellStyle name="Normalny 5 3 2 4 3" xfId="3070" xr:uid="{B6678426-5F63-4D39-A7A3-40C11708C037}"/>
    <cellStyle name="Normalny 5 3 2 5" xfId="1225" xr:uid="{308FF36E-873A-445C-B110-ACF8F3AB0492}"/>
    <cellStyle name="Normalny 5 3 2 6" xfId="2634" xr:uid="{B1B62B09-6EAB-4100-BB76-6E4F9352F79A}"/>
    <cellStyle name="Normalny 5 3 2 7" xfId="3545" xr:uid="{301FD439-7008-41DA-9880-CB2FD853ECF9}"/>
    <cellStyle name="Normalny 5 3 3" xfId="270" xr:uid="{133CB1C7-96CF-4743-818A-209702BF89A3}"/>
    <cellStyle name="Normalny 5 3 3 2" xfId="462" xr:uid="{15983B24-412B-437A-BA95-6792B89445A8}"/>
    <cellStyle name="Normalny 5 3 3 2 2" xfId="898" xr:uid="{E4B9FEE8-3AD9-4566-8A0B-664727CF289D}"/>
    <cellStyle name="Normalny 5 3 3 2 2 2" xfId="1233" xr:uid="{5952BDB5-0ABA-481A-9852-FE96566B5430}"/>
    <cellStyle name="Normalny 5 3 3 2 2 3" xfId="3310" xr:uid="{1F2DA6F4-730F-4E94-BC84-0FA5AA35D4C9}"/>
    <cellStyle name="Normalny 5 3 3 2 3" xfId="1232" xr:uid="{9B0BD31A-1705-468E-B6BB-5F6550841406}"/>
    <cellStyle name="Normalny 5 3 3 2 4" xfId="2874" xr:uid="{E838EB51-2E00-4E71-A4D2-06D31A40F83A}"/>
    <cellStyle name="Normalny 5 3 3 2 5" xfId="3785" xr:uid="{AB7AF101-A93E-43ED-BF4D-1CDC953E8139}"/>
    <cellStyle name="Normalny 5 3 3 3" xfId="706" xr:uid="{C4BDD7D8-07C2-4B3A-9CC8-6B5F18F9085B}"/>
    <cellStyle name="Normalny 5 3 3 3 2" xfId="1234" xr:uid="{B55BA3C5-7949-4F97-A4EB-F7FA9CE9465E}"/>
    <cellStyle name="Normalny 5 3 3 3 3" xfId="3118" xr:uid="{402DDD97-F2D4-4297-ABF5-076BD72BB151}"/>
    <cellStyle name="Normalny 5 3 3 4" xfId="1231" xr:uid="{5A401311-B810-4F78-8462-07B3BE583FED}"/>
    <cellStyle name="Normalny 5 3 3 5" xfId="2682" xr:uid="{8FA44638-D808-40FF-817E-6D83ABB05A13}"/>
    <cellStyle name="Normalny 5 3 3 6" xfId="3593" xr:uid="{0C5504DD-0F28-44C3-A499-B2358554EE90}"/>
    <cellStyle name="Normalny 5 3 4" xfId="366" xr:uid="{06B0DD57-9631-4690-A1F4-3E55DF13C601}"/>
    <cellStyle name="Normalny 5 3 4 2" xfId="802" xr:uid="{17875C35-0DF4-4B1B-9745-A183DD98CF74}"/>
    <cellStyle name="Normalny 5 3 4 2 2" xfId="1236" xr:uid="{D2179A44-67E8-4BD6-A3B3-7051EA6C5E7A}"/>
    <cellStyle name="Normalny 5 3 4 2 3" xfId="3214" xr:uid="{F5DE3A29-1B64-41C7-A3E6-2EA21B5169F4}"/>
    <cellStyle name="Normalny 5 3 4 3" xfId="1235" xr:uid="{5DC66B7F-2DDE-46D4-9CD5-16C3A44637D8}"/>
    <cellStyle name="Normalny 5 3 4 4" xfId="2778" xr:uid="{AD415E4A-4EC5-4C6F-8525-29A829302756}"/>
    <cellStyle name="Normalny 5 3 4 5" xfId="3689" xr:uid="{781BF310-2346-48D6-ABC1-9E885C45285F}"/>
    <cellStyle name="Normalny 5 3 5" xfId="414" xr:uid="{08EEA13A-B8C3-4EC9-A317-C7652B07FBA8}"/>
    <cellStyle name="Normalny 5 3 5 2" xfId="850" xr:uid="{5B9AEDEB-478F-43BC-8954-E3D1666FA548}"/>
    <cellStyle name="Normalny 5 3 5 2 2" xfId="1238" xr:uid="{B03462D8-8F1D-40A4-A5C2-0FD2E0F6166D}"/>
    <cellStyle name="Normalny 5 3 5 2 3" xfId="3262" xr:uid="{C22E8D1B-6D2D-40DE-8315-6EBA938ADE0B}"/>
    <cellStyle name="Normalny 5 3 5 3" xfId="1237" xr:uid="{7E362725-8EB6-4129-B6FD-C3767E2BCFE0}"/>
    <cellStyle name="Normalny 5 3 5 4" xfId="2826" xr:uid="{59B982D7-5894-4EE2-A756-C016D7EB5547}"/>
    <cellStyle name="Normalny 5 3 5 5" xfId="3737" xr:uid="{C4D26DFE-EC40-45D9-9B09-F08B4953A712}"/>
    <cellStyle name="Normalny 5 3 6" xfId="107" xr:uid="{2512B80F-D4EA-4E3A-B575-9FAE655B544D}"/>
    <cellStyle name="Normalny 5 3 6 2" xfId="610" xr:uid="{9EB2BA08-E0FD-4083-A003-73E336DEF754}"/>
    <cellStyle name="Normalny 5 3 6 2 2" xfId="1240" xr:uid="{3B8D83BB-8613-49B1-8A18-44CB9282E819}"/>
    <cellStyle name="Normalny 5 3 6 2 3" xfId="3022" xr:uid="{24D47BC3-4B94-40D4-B495-9137E43FDE97}"/>
    <cellStyle name="Normalny 5 3 6 3" xfId="1239" xr:uid="{D2F16F56-C31B-4A69-BF84-9377EB31CF52}"/>
    <cellStyle name="Normalny 5 3 6 4" xfId="2586" xr:uid="{414C7090-F804-4A89-898C-4FA74A947215}"/>
    <cellStyle name="Normalny 5 3 6 5" xfId="3497" xr:uid="{DE30292B-A03D-4A33-A4CE-F44FF2280C18}"/>
    <cellStyle name="Normalny 5 3 7" xfId="558" xr:uid="{C2E72C98-6F7F-490B-8285-4F558E1BB94F}"/>
    <cellStyle name="Normalny 5 3 7 2" xfId="1241" xr:uid="{7D64FC66-4CAC-4953-A17D-4BEA9D856A89}"/>
    <cellStyle name="Normalny 5 3 7 3" xfId="2970" xr:uid="{13EEFC64-3676-43C8-8A2B-C80537F39386}"/>
    <cellStyle name="Normalny 5 3 8" xfId="1224" xr:uid="{7663702A-70D0-4D05-83AD-02270D4D9D84}"/>
    <cellStyle name="Normalny 5 3 8 2" xfId="3406" xr:uid="{A42E659A-38B3-459F-A9C2-C8AC6626069D}"/>
    <cellStyle name="Normalny 5 3 9" xfId="2534" xr:uid="{777DBFA1-E69D-4399-A763-9CEAF9AD38E0}"/>
    <cellStyle name="Normalny 5 4" xfId="62" xr:uid="{D898AF2A-0BF6-4679-85AD-A364476274A0}"/>
    <cellStyle name="Normalny 5 4 10" xfId="3507" xr:uid="{AC576B42-DE00-459C-A1DA-A2EAC32716CE}"/>
    <cellStyle name="Normalny 5 4 2" xfId="208" xr:uid="{9299E42F-6F78-4B3B-B5C0-E05454EB4991}"/>
    <cellStyle name="Normalny 5 4 2 2" xfId="328" xr:uid="{07E84C61-5217-4D19-BCFF-ABDC28013A2C}"/>
    <cellStyle name="Normalny 5 4 2 2 2" xfId="764" xr:uid="{22D4EEC1-DF75-4CAD-9DA1-40C76E986785}"/>
    <cellStyle name="Normalny 5 4 2 2 2 2" xfId="1245" xr:uid="{10CCB9A2-1E80-45E3-8425-54B1B77E9366}"/>
    <cellStyle name="Normalny 5 4 2 2 2 3" xfId="3176" xr:uid="{DE125123-FFCA-46A1-973B-FD0FFDE37367}"/>
    <cellStyle name="Normalny 5 4 2 2 3" xfId="1244" xr:uid="{9F87EE9B-36A3-40FB-B7EE-AC3EB0D7A8D6}"/>
    <cellStyle name="Normalny 5 4 2 2 4" xfId="2740" xr:uid="{F118E55F-D003-45FB-A02C-2CDC4F036BB1}"/>
    <cellStyle name="Normalny 5 4 2 2 5" xfId="3651" xr:uid="{3173573F-46BE-480C-B74B-CA5018317F2E}"/>
    <cellStyle name="Normalny 5 4 2 3" xfId="520" xr:uid="{0F2ED0CF-0A61-4B5C-866E-8E8263FED4F1}"/>
    <cellStyle name="Normalny 5 4 2 3 2" xfId="956" xr:uid="{E4A6B4BF-23FA-4256-9014-CD4933891016}"/>
    <cellStyle name="Normalny 5 4 2 3 2 2" xfId="1247" xr:uid="{4BD94F43-92AB-42BA-8A94-418C845EC150}"/>
    <cellStyle name="Normalny 5 4 2 3 2 3" xfId="3368" xr:uid="{D72F1A5D-AA2B-4CFF-929C-25D1F5F68E62}"/>
    <cellStyle name="Normalny 5 4 2 3 3" xfId="1246" xr:uid="{A3E14A32-80A2-4C9D-B55F-7438257E8F09}"/>
    <cellStyle name="Normalny 5 4 2 3 4" xfId="2932" xr:uid="{AD3A03D2-ACFB-44F9-9FC8-2D76CD039CFD}"/>
    <cellStyle name="Normalny 5 4 2 3 5" xfId="3843" xr:uid="{B337F6F7-B583-47E4-BF40-31A870B45051}"/>
    <cellStyle name="Normalny 5 4 2 4" xfId="668" xr:uid="{5908D511-8C22-48A9-A0A5-4497D51F0E2C}"/>
    <cellStyle name="Normalny 5 4 2 4 2" xfId="1248" xr:uid="{9EC266B7-6C68-46F0-B80C-55D3D55E949F}"/>
    <cellStyle name="Normalny 5 4 2 4 3" xfId="3080" xr:uid="{42B39DC6-A18E-4D5B-94C6-065A771B1009}"/>
    <cellStyle name="Normalny 5 4 2 5" xfId="1243" xr:uid="{135954C0-8698-4C11-8719-D423639FECE8}"/>
    <cellStyle name="Normalny 5 4 2 6" xfId="2644" xr:uid="{59892911-23B9-4D5B-8642-961B47816C62}"/>
    <cellStyle name="Normalny 5 4 2 7" xfId="3555" xr:uid="{0481DA95-D6DE-45D6-BA72-0ED16C8D4EC8}"/>
    <cellStyle name="Normalny 5 4 3" xfId="280" xr:uid="{37582235-A20D-47EE-B6A8-8A4928A9AB9E}"/>
    <cellStyle name="Normalny 5 4 3 2" xfId="472" xr:uid="{89541449-3158-4751-B526-E81DD402ADB0}"/>
    <cellStyle name="Normalny 5 4 3 2 2" xfId="908" xr:uid="{CA924E27-5C44-45BE-814B-3AAA52BFBDA2}"/>
    <cellStyle name="Normalny 5 4 3 2 2 2" xfId="1251" xr:uid="{B182FAF6-3CF0-4532-BF6D-25C86F804294}"/>
    <cellStyle name="Normalny 5 4 3 2 2 3" xfId="3320" xr:uid="{DF4092D7-F341-484D-BDA7-9473FDAA926E}"/>
    <cellStyle name="Normalny 5 4 3 2 3" xfId="1250" xr:uid="{57DAD9F5-F08E-49CF-BEAB-A5B1BC8F817D}"/>
    <cellStyle name="Normalny 5 4 3 2 4" xfId="2884" xr:uid="{7CEA0243-D244-4206-9F57-E9026B2ED30C}"/>
    <cellStyle name="Normalny 5 4 3 2 5" xfId="3795" xr:uid="{7C7C8E37-1340-4D0E-8B06-CA19B49519BC}"/>
    <cellStyle name="Normalny 5 4 3 3" xfId="716" xr:uid="{87C93D9A-AA35-4541-856E-8BC12C1B9C80}"/>
    <cellStyle name="Normalny 5 4 3 3 2" xfId="1252" xr:uid="{A00C7A16-FCD1-41E0-81C1-828F27ABCF88}"/>
    <cellStyle name="Normalny 5 4 3 3 3" xfId="3128" xr:uid="{B96B61AB-A2F1-443B-AC2F-3A84A1E461B5}"/>
    <cellStyle name="Normalny 5 4 3 4" xfId="1249" xr:uid="{9A197922-B1F5-42D6-906E-5D8DB7C124E3}"/>
    <cellStyle name="Normalny 5 4 3 5" xfId="2692" xr:uid="{400ACED7-1B84-4D1A-A0EA-EE754C8F2068}"/>
    <cellStyle name="Normalny 5 4 3 6" xfId="3603" xr:uid="{7D567D9F-B8F7-4CD8-B548-72C83FD24521}"/>
    <cellStyle name="Normalny 5 4 4" xfId="376" xr:uid="{D94B18D2-4C33-4CD3-86A6-8D086E570FCD}"/>
    <cellStyle name="Normalny 5 4 4 2" xfId="812" xr:uid="{6F905870-1537-40DB-92A8-2346C52883B5}"/>
    <cellStyle name="Normalny 5 4 4 2 2" xfId="1254" xr:uid="{C6EE8889-1BAF-4745-A51B-E8625F37CA1E}"/>
    <cellStyle name="Normalny 5 4 4 2 3" xfId="3224" xr:uid="{5BF49548-765B-4B16-8483-1E165109EBE2}"/>
    <cellStyle name="Normalny 5 4 4 3" xfId="1253" xr:uid="{D6F3B827-C6FA-47EF-B907-770C27AE421B}"/>
    <cellStyle name="Normalny 5 4 4 4" xfId="2788" xr:uid="{3A149BB7-B33B-422E-9248-43291C9F1B34}"/>
    <cellStyle name="Normalny 5 4 4 5" xfId="3699" xr:uid="{00E68F93-3007-47D9-A617-ABFA22BE4A4F}"/>
    <cellStyle name="Normalny 5 4 5" xfId="424" xr:uid="{AB34F3E0-F6A6-41CD-A570-4DD34F4C34DB}"/>
    <cellStyle name="Normalny 5 4 5 2" xfId="860" xr:uid="{82496AE7-AB7C-489B-81FC-5F3E5FF2854B}"/>
    <cellStyle name="Normalny 5 4 5 2 2" xfId="1256" xr:uid="{9AF3C201-83DC-4208-AC4F-42F8C6A16A23}"/>
    <cellStyle name="Normalny 5 4 5 2 3" xfId="3272" xr:uid="{B0E88FEC-0604-4A0A-BBA8-A5D9442FC182}"/>
    <cellStyle name="Normalny 5 4 5 3" xfId="1255" xr:uid="{4C8166FB-0E4B-481A-A061-8C27AB38451B}"/>
    <cellStyle name="Normalny 5 4 5 4" xfId="2836" xr:uid="{DA9A890B-0526-46D8-87E2-9F44943FAE76}"/>
    <cellStyle name="Normalny 5 4 5 5" xfId="3747" xr:uid="{573D3759-E9B3-4467-9F36-35557A29CD26}"/>
    <cellStyle name="Normalny 5 4 6" xfId="117" xr:uid="{E658F327-868E-4191-A6DD-9E54A16E0B82}"/>
    <cellStyle name="Normalny 5 4 6 2" xfId="620" xr:uid="{076B3D0E-7D69-4A38-8D89-48C4345506A0}"/>
    <cellStyle name="Normalny 5 4 6 2 2" xfId="1258" xr:uid="{8B67D6FB-FE5D-42DF-BB09-6456BE9B6F88}"/>
    <cellStyle name="Normalny 5 4 6 2 3" xfId="3032" xr:uid="{33F0E7CC-C694-4988-ACE9-87B3B969E92B}"/>
    <cellStyle name="Normalny 5 4 6 3" xfId="1257" xr:uid="{CB103470-94D9-43DF-9BDC-28152F046CB5}"/>
    <cellStyle name="Normalny 5 4 6 4" xfId="2596" xr:uid="{4FD85F22-1DA3-446D-97F2-4738EA1BBD62}"/>
    <cellStyle name="Normalny 5 4 7" xfId="568" xr:uid="{7E236421-7E2C-40C4-89F2-DAA129DF921F}"/>
    <cellStyle name="Normalny 5 4 7 2" xfId="1259" xr:uid="{C033E21A-28D8-449D-A6BB-CB2FFA43561D}"/>
    <cellStyle name="Normalny 5 4 7 3" xfId="2980" xr:uid="{E47F29BC-91DF-40EF-8B1E-00141AD769B3}"/>
    <cellStyle name="Normalny 5 4 8" xfId="1242" xr:uid="{B5DCBBD9-4626-45C6-8896-E8CE9E992E9F}"/>
    <cellStyle name="Normalny 5 4 8 2" xfId="3416" xr:uid="{C9D16F87-AB51-4761-AF56-E05B452FB451}"/>
    <cellStyle name="Normalny 5 4 9" xfId="2544" xr:uid="{95535133-9BF8-4625-99E5-949FD30EB20E}"/>
    <cellStyle name="Normalny 5 5" xfId="134" xr:uid="{5610FA33-87F3-4158-833B-B7ACC9207061}"/>
    <cellStyle name="Normalny 5 6" xfId="185" xr:uid="{D8C7E8D3-77DD-4531-84A6-3E391651C2CF}"/>
    <cellStyle name="Normalny 5 6 2" xfId="305" xr:uid="{931E7091-1042-4ED6-81D0-04AD5877A2DF}"/>
    <cellStyle name="Normalny 5 6 2 2" xfId="741" xr:uid="{26F728AD-AF17-4B37-8B3A-8D7437BD49A0}"/>
    <cellStyle name="Normalny 5 6 2 2 2" xfId="1262" xr:uid="{A8807890-18C3-40E7-A9FF-9E500C60767B}"/>
    <cellStyle name="Normalny 5 6 2 2 3" xfId="3153" xr:uid="{265F51AD-BB82-4C33-8748-5DFC2B5ADA1E}"/>
    <cellStyle name="Normalny 5 6 2 3" xfId="1261" xr:uid="{9295FC8B-AD34-42DA-A618-04AAC8D7A98D}"/>
    <cellStyle name="Normalny 5 6 2 4" xfId="2717" xr:uid="{1BA40DCA-F446-48AF-8B32-0D4249122AE1}"/>
    <cellStyle name="Normalny 5 6 2 5" xfId="3628" xr:uid="{56987886-7D1D-416D-8FB3-72562B9E5990}"/>
    <cellStyle name="Normalny 5 6 3" xfId="497" xr:uid="{F81B9618-2B63-4A61-863D-2CF3EDAAF1D0}"/>
    <cellStyle name="Normalny 5 6 3 2" xfId="933" xr:uid="{C6113399-95A7-44D4-9788-20FDDB3701B7}"/>
    <cellStyle name="Normalny 5 6 3 2 2" xfId="1264" xr:uid="{E33E2A6F-09F9-441A-9073-F0106A86E289}"/>
    <cellStyle name="Normalny 5 6 3 2 3" xfId="3345" xr:uid="{EC5C43CC-E3B1-4E30-9E62-CA3BAA497BEA}"/>
    <cellStyle name="Normalny 5 6 3 3" xfId="1263" xr:uid="{47F1A296-7A95-4388-80AF-B5E8D2AEBFC3}"/>
    <cellStyle name="Normalny 5 6 3 4" xfId="2909" xr:uid="{D307AE75-8081-4F9D-A084-D8292121DACF}"/>
    <cellStyle name="Normalny 5 6 3 5" xfId="3820" xr:uid="{B77ECE21-2577-4606-B1A6-08BE472DE5CE}"/>
    <cellStyle name="Normalny 5 6 4" xfId="645" xr:uid="{CC4850E8-569C-4AF7-8AE0-BD949F32D076}"/>
    <cellStyle name="Normalny 5 6 4 2" xfId="1265" xr:uid="{98EEB243-325C-412D-B599-207997C176FD}"/>
    <cellStyle name="Normalny 5 6 4 3" xfId="3057" xr:uid="{4094A5E9-15C0-452E-92BA-BF24AB47F6C2}"/>
    <cellStyle name="Normalny 5 6 5" xfId="1260" xr:uid="{A6D6A74C-4DBF-4A29-BFD9-7300351005B9}"/>
    <cellStyle name="Normalny 5 6 6" xfId="2621" xr:uid="{6F2D0369-4B89-4632-81A5-A369299720FA}"/>
    <cellStyle name="Normalny 5 6 7" xfId="3532" xr:uid="{1934DCE6-4A2A-4734-AE8E-16CB8C826E53}"/>
    <cellStyle name="Normalny 5 7" xfId="257" xr:uid="{DA0FB0B0-C055-4E1E-93AE-C77E5F8A7DFC}"/>
    <cellStyle name="Normalny 5 7 2" xfId="449" xr:uid="{D8EA6AB7-B25E-477B-B8AF-A585BA72818F}"/>
    <cellStyle name="Normalny 5 7 2 2" xfId="885" xr:uid="{0DD53D3F-4698-454D-9FA6-C813C9E7CB16}"/>
    <cellStyle name="Normalny 5 7 2 2 2" xfId="1268" xr:uid="{CBEBEF50-8588-4432-B098-374C8C1D4829}"/>
    <cellStyle name="Normalny 5 7 2 2 3" xfId="3297" xr:uid="{A20403F1-1189-4F0F-9A46-B9DB918A760F}"/>
    <cellStyle name="Normalny 5 7 2 3" xfId="1267" xr:uid="{1880C006-EE08-453A-9362-EB6E450BCADB}"/>
    <cellStyle name="Normalny 5 7 2 4" xfId="2861" xr:uid="{741129AC-630E-4C81-A97C-3A5039356B6C}"/>
    <cellStyle name="Normalny 5 7 2 5" xfId="3772" xr:uid="{0A858629-3622-4CCA-9C4F-8E933D76078A}"/>
    <cellStyle name="Normalny 5 7 3" xfId="693" xr:uid="{6F1D5F11-E04E-42B8-8490-77C946735D36}"/>
    <cellStyle name="Normalny 5 7 3 2" xfId="1269" xr:uid="{D834886A-5E12-48AD-87FE-18EF10DE9006}"/>
    <cellStyle name="Normalny 5 7 3 3" xfId="3105" xr:uid="{3FD50AF3-0433-4DDD-A314-151383E7E7B1}"/>
    <cellStyle name="Normalny 5 7 4" xfId="1266" xr:uid="{8E50F0B2-173D-4F00-AE0A-43171CD537BD}"/>
    <cellStyle name="Normalny 5 7 5" xfId="2669" xr:uid="{91BAD5CC-5A21-437D-94E7-36BDDC040A3F}"/>
    <cellStyle name="Normalny 5 7 6" xfId="3580" xr:uid="{FAF14C6D-F2BE-4DA5-B919-21B832346A86}"/>
    <cellStyle name="Normalny 5 8" xfId="353" xr:uid="{18BB0B7E-5F59-4BC7-90B3-A8D1A18BF421}"/>
    <cellStyle name="Normalny 5 8 2" xfId="789" xr:uid="{3B97574F-F817-48A4-841D-3E6838341487}"/>
    <cellStyle name="Normalny 5 8 2 2" xfId="1271" xr:uid="{79594CD0-3198-4EC9-B0D1-AD53CD8D26CA}"/>
    <cellStyle name="Normalny 5 8 2 3" xfId="3201" xr:uid="{6B2A9BC2-F296-444E-92A2-AF231B4456F6}"/>
    <cellStyle name="Normalny 5 8 3" xfId="1270" xr:uid="{AE16E5B6-8A68-43FF-9033-0145062111B2}"/>
    <cellStyle name="Normalny 5 8 4" xfId="2765" xr:uid="{B11493F2-1BE7-4D16-8EF8-B9BDAC383D1B}"/>
    <cellStyle name="Normalny 5 8 5" xfId="3676" xr:uid="{30D7A295-43BE-4606-AC80-B67FFBBD0299}"/>
    <cellStyle name="Normalny 5 9" xfId="401" xr:uid="{972EEAF7-E2BC-47E0-B463-48F3D8C2E9AF}"/>
    <cellStyle name="Normalny 5 9 2" xfId="837" xr:uid="{316DB6AD-DAE4-4ABC-8B1B-8F76B17C6BA0}"/>
    <cellStyle name="Normalny 5 9 2 2" xfId="1273" xr:uid="{DC947D99-666C-4B33-B61F-2D378A5E327C}"/>
    <cellStyle name="Normalny 5 9 2 3" xfId="3249" xr:uid="{53F5E4FB-CE7C-4422-ADB0-E03F03A38726}"/>
    <cellStyle name="Normalny 5 9 3" xfId="1272" xr:uid="{657E3E5D-1082-4DC4-A49D-5101E65C03A6}"/>
    <cellStyle name="Normalny 5 9 4" xfId="2813" xr:uid="{A79E16FF-44F0-4424-82B3-18173B1A45D8}"/>
    <cellStyle name="Normalny 5 9 5" xfId="3724" xr:uid="{0176F44E-4D93-451D-A90F-944A1D66B8D0}"/>
    <cellStyle name="Normalny 6" xfId="28" xr:uid="{CCA17031-BAA1-4910-8DB7-152C7655DDEC}"/>
    <cellStyle name="Normalny 6 2" xfId="136" xr:uid="{9ECB3EC4-F6F7-4CCA-9F02-25021C85C3FA}"/>
    <cellStyle name="Normalny 6 3" xfId="1274" xr:uid="{6499F05A-A346-4F41-83AD-5CF2C482212E}"/>
    <cellStyle name="Normalny 7" xfId="58" xr:uid="{1442A4A1-37D5-4436-8A78-7B99B3ED4EF4}"/>
    <cellStyle name="Normalny 7 10" xfId="2540" xr:uid="{71BF1A0A-B3DF-4567-A7E9-81570675662E}"/>
    <cellStyle name="Normalny 7 11" xfId="3460" xr:uid="{2E0CC6F8-8570-41DC-BD64-953086458BF6}"/>
    <cellStyle name="Normalny 7 2" xfId="137" xr:uid="{0397614E-8C11-4DDE-BCC2-A072776865BE}"/>
    <cellStyle name="Normalny 7 3" xfId="204" xr:uid="{E7F39CCA-83D7-4F07-9DCA-9C6B904B4FAE}"/>
    <cellStyle name="Normalny 7 3 2" xfId="324" xr:uid="{C9663D04-52B5-448E-AE46-F966E12B3644}"/>
    <cellStyle name="Normalny 7 3 2 2" xfId="760" xr:uid="{81072C7D-1302-41C4-8435-A28BC5B27200}"/>
    <cellStyle name="Normalny 7 3 2 2 2" xfId="1277" xr:uid="{1809496F-2590-49BF-BB12-7A1431B18F78}"/>
    <cellStyle name="Normalny 7 3 2 2 3" xfId="3172" xr:uid="{F0C90C50-A473-43E3-B96E-D2DA9F5BD2CD}"/>
    <cellStyle name="Normalny 7 3 2 3" xfId="1276" xr:uid="{3AF169CF-33EF-4F5C-BA87-C263A7894C6F}"/>
    <cellStyle name="Normalny 7 3 2 4" xfId="2736" xr:uid="{20636857-1B86-4A6E-985A-92B69E82CBD7}"/>
    <cellStyle name="Normalny 7 3 2 5" xfId="3647" xr:uid="{A20EA355-4982-455F-A9F5-5B72132036C9}"/>
    <cellStyle name="Normalny 7 3 3" xfId="516" xr:uid="{87F89647-79E0-4154-932C-0E69B7DA01A7}"/>
    <cellStyle name="Normalny 7 3 3 2" xfId="952" xr:uid="{D400AAC2-41D3-4382-A09C-75A8351CAB03}"/>
    <cellStyle name="Normalny 7 3 3 2 2" xfId="1279" xr:uid="{1956116E-C36E-492E-BAFF-20BE4EA9D514}"/>
    <cellStyle name="Normalny 7 3 3 2 3" xfId="3364" xr:uid="{B843368B-4FD1-4B6C-B2E6-2F4411FD1C94}"/>
    <cellStyle name="Normalny 7 3 3 3" xfId="1278" xr:uid="{F9C38FA6-7BB2-4FD9-BD79-74DE213923E0}"/>
    <cellStyle name="Normalny 7 3 3 4" xfId="2928" xr:uid="{75F7AF20-C95E-4ACB-88C9-48A5934FB4FA}"/>
    <cellStyle name="Normalny 7 3 3 5" xfId="3839" xr:uid="{799ADC96-986F-4DE8-BE2E-054F6C97020A}"/>
    <cellStyle name="Normalny 7 3 4" xfId="664" xr:uid="{9A6CFB16-102A-4453-8477-E1CE2A74AE48}"/>
    <cellStyle name="Normalny 7 3 4 2" xfId="1280" xr:uid="{86E49ECB-411A-4750-840C-711D8DADDBD9}"/>
    <cellStyle name="Normalny 7 3 4 3" xfId="3076" xr:uid="{1327F7EA-D8C0-4A47-8AA1-F461EF2DC54A}"/>
    <cellStyle name="Normalny 7 3 5" xfId="1275" xr:uid="{8703A099-C3DC-41ED-875B-C12E9899EC44}"/>
    <cellStyle name="Normalny 7 3 6" xfId="2640" xr:uid="{748AA380-AF32-43EB-A510-F74C017BD387}"/>
    <cellStyle name="Normalny 7 3 7" xfId="3551" xr:uid="{AD54AC12-C833-4D02-B7E3-32DF02D0AFA5}"/>
    <cellStyle name="Normalny 7 4" xfId="276" xr:uid="{928F88B5-D423-40D9-A0E9-13FAC3EC6281}"/>
    <cellStyle name="Normalny 7 4 2" xfId="468" xr:uid="{D8708F5C-D451-45A5-B8DA-80FF662AF986}"/>
    <cellStyle name="Normalny 7 4 2 2" xfId="904" xr:uid="{AA94F1AD-9DA2-4722-9BBF-EA428AE56851}"/>
    <cellStyle name="Normalny 7 4 2 2 2" xfId="1283" xr:uid="{7ED1C302-ECDC-4859-93EF-6A9064F58059}"/>
    <cellStyle name="Normalny 7 4 2 2 3" xfId="3316" xr:uid="{C1902ED8-9BD6-4D94-8414-42C6816124F7}"/>
    <cellStyle name="Normalny 7 4 2 3" xfId="1282" xr:uid="{C5F9E249-AAA4-44A0-8F32-E41B3EE77DF0}"/>
    <cellStyle name="Normalny 7 4 2 4" xfId="2880" xr:uid="{F6BC1AA9-A4E4-4A34-A0D9-A17C9E7B9EBC}"/>
    <cellStyle name="Normalny 7 4 2 5" xfId="3791" xr:uid="{AAC67EBA-4567-47F6-A758-4F27DBA96191}"/>
    <cellStyle name="Normalny 7 4 3" xfId="712" xr:uid="{34ADACF4-0386-415C-8596-102657881826}"/>
    <cellStyle name="Normalny 7 4 3 2" xfId="1284" xr:uid="{B438C426-11A8-41D6-8018-51C357C721C4}"/>
    <cellStyle name="Normalny 7 4 3 3" xfId="3124" xr:uid="{9C0962EB-C15F-4487-9AF5-EFD9CF2A3F16}"/>
    <cellStyle name="Normalny 7 4 4" xfId="1281" xr:uid="{92EC3A72-B519-4BB6-82E0-F236B8CEAC5D}"/>
    <cellStyle name="Normalny 7 4 5" xfId="2688" xr:uid="{7EBA2D11-4C51-48C5-BA4D-D7B40246EA37}"/>
    <cellStyle name="Normalny 7 4 6" xfId="3599" xr:uid="{5C340E4B-5384-44A1-ADF4-80E591E706D4}"/>
    <cellStyle name="Normalny 7 5" xfId="372" xr:uid="{08E1C098-B8CB-4EA6-B03C-D72A4EF28FE1}"/>
    <cellStyle name="Normalny 7 5 2" xfId="808" xr:uid="{E47515BC-2399-4EA4-9A35-2405D8DB44A4}"/>
    <cellStyle name="Normalny 7 5 2 2" xfId="1286" xr:uid="{E2AEA04B-BFD8-4A41-B83A-CC42FBD274AF}"/>
    <cellStyle name="Normalny 7 5 2 3" xfId="3220" xr:uid="{07A6C335-3127-493E-A934-D1425E2D5728}"/>
    <cellStyle name="Normalny 7 5 3" xfId="1285" xr:uid="{6D7EFC18-7D6E-49AA-8F6B-78341DAB2E7E}"/>
    <cellStyle name="Normalny 7 5 4" xfId="2784" xr:uid="{C5F49D87-8DA2-4A03-93D8-14637CD226C7}"/>
    <cellStyle name="Normalny 7 5 5" xfId="3695" xr:uid="{5B5AC810-91FB-448A-B2E2-AFC5E7777497}"/>
    <cellStyle name="Normalny 7 6" xfId="420" xr:uid="{86E189C8-63A9-479D-BFB5-AF7283DE8354}"/>
    <cellStyle name="Normalny 7 6 2" xfId="856" xr:uid="{D3EC8B0F-D499-46DB-83A5-EC0A2B607BC1}"/>
    <cellStyle name="Normalny 7 6 2 2" xfId="1288" xr:uid="{C58F5C26-9286-460D-9F5D-088FD11F0259}"/>
    <cellStyle name="Normalny 7 6 2 3" xfId="3268" xr:uid="{E0FE77F6-35E2-4A78-BEAC-C3B6959268EC}"/>
    <cellStyle name="Normalny 7 6 3" xfId="1287" xr:uid="{A673D84F-92B2-4F30-9BCC-294B4FABAABF}"/>
    <cellStyle name="Normalny 7 6 4" xfId="2832" xr:uid="{48D846B2-7EB5-48AD-9EA9-83AFAEF60331}"/>
    <cellStyle name="Normalny 7 6 5" xfId="3743" xr:uid="{02D7E15E-49F7-433E-8338-C388824D73A8}"/>
    <cellStyle name="Normalny 7 7" xfId="113" xr:uid="{1D908676-1351-4FB8-88DD-6B89F5A65892}"/>
    <cellStyle name="Normalny 7 7 2" xfId="616" xr:uid="{9199B5EC-1FA8-449C-98E1-CA504ABA1C2F}"/>
    <cellStyle name="Normalny 7 7 2 2" xfId="1290" xr:uid="{365E1EA7-812C-4DBF-8C3A-7F2B963453BA}"/>
    <cellStyle name="Normalny 7 7 2 3" xfId="3028" xr:uid="{40634FDE-41A4-4E4C-8E05-4CF81E747A4C}"/>
    <cellStyle name="Normalny 7 7 3" xfId="1289" xr:uid="{39D1317F-8184-4D33-B855-33FB014634E8}"/>
    <cellStyle name="Normalny 7 7 4" xfId="2592" xr:uid="{5883082C-C1D5-466C-BDA0-9F056B6ECFB7}"/>
    <cellStyle name="Normalny 7 7 5" xfId="3503" xr:uid="{3E677B3F-D8CA-4A79-BEA4-22054E2F6D06}"/>
    <cellStyle name="Normalny 7 8" xfId="564" xr:uid="{D7A88633-C7CF-48CE-BBB2-C429BFEE934F}"/>
    <cellStyle name="Normalny 7 8 2" xfId="1291" xr:uid="{247057A5-233A-412D-9F5E-D9E5C5C19700}"/>
    <cellStyle name="Normalny 7 8 3" xfId="2976" xr:uid="{7C7EEEA8-A9AA-4C6E-8EAA-7FDBCB9AA837}"/>
    <cellStyle name="Normalny 7 9" xfId="1292" xr:uid="{439A334B-DD3F-4E12-AE25-B77B9F5EA4D4}"/>
    <cellStyle name="Normalny 7 9 2" xfId="3412" xr:uid="{CC273DE7-C50E-4BA8-8703-46AD607216F2}"/>
    <cellStyle name="Normalny 8" xfId="123" xr:uid="{5E8DED73-24F3-4999-A2B5-7B4452A201AB}"/>
    <cellStyle name="Normalny 8 2" xfId="1294" xr:uid="{B6377DEB-4808-4D51-BBF4-9F64B93A36AD}"/>
    <cellStyle name="Normalny 8 3" xfId="1293" xr:uid="{5F7F0422-6B4B-4762-B21E-DEEA0D96377F}"/>
    <cellStyle name="Normalny 9" xfId="962" xr:uid="{4C9AEFA2-1844-4D87-82BF-EBDF6DA7A366}"/>
    <cellStyle name="Normalny 9 2" xfId="1295" xr:uid="{580282BB-7F83-4A0A-BF1E-E34CD8C7FAFB}"/>
    <cellStyle name="Normalny 9 3" xfId="3849" xr:uid="{17C44EE0-78C6-4895-A7B7-2DD3FDD63B5D}"/>
    <cellStyle name="Normalny_Arkusz1" xfId="4" xr:uid="{00000000-0005-0000-0000-000002000000}"/>
    <cellStyle name="Procentowy" xfId="2" builtinId="5"/>
    <cellStyle name="Procentowy 2" xfId="35" xr:uid="{4C5DD833-5286-40AB-8A84-7B671EDFB635}"/>
    <cellStyle name="Procentowy 2 2" xfId="41" xr:uid="{677FD118-22C0-4F25-8121-2C867CCA6F8D}"/>
    <cellStyle name="Procentowy 2 2 2" xfId="139" xr:uid="{4668986D-476B-4925-9CE2-EB969587E99F}"/>
    <cellStyle name="Procentowy 2 2 3" xfId="1296" xr:uid="{938699F6-C615-4ECC-9D44-AE4670BC230B}"/>
    <cellStyle name="Procentowy 2 3" xfId="138" xr:uid="{E80006FB-7660-4B41-9F8E-051F1CB9D9BC}"/>
    <cellStyle name="Procentowy 2 4" xfId="1297" xr:uid="{19FAE783-4024-445A-8F4F-8512C5BD491C}"/>
    <cellStyle name="Procentowy 3" xfId="42" xr:uid="{4E0C5605-0A78-4C58-88EC-58B85E9058E5}"/>
    <cellStyle name="Procentowy 3 2" xfId="140" xr:uid="{54CD6364-6AF1-423A-82D7-B7B12B73B98F}"/>
    <cellStyle name="Procentowy 3 3" xfId="964" xr:uid="{266372F1-0006-425D-BE72-CC1DD16834D9}"/>
    <cellStyle name="Procentowy 3 3 2" xfId="1298" xr:uid="{08AE7620-34F8-4C8B-9177-23117AA56CB7}"/>
    <cellStyle name="Procentowy 4" xfId="40" xr:uid="{1B2D7A70-2859-4563-A2ED-9DD87CC5F62D}"/>
    <cellStyle name="Procentowy 4 2" xfId="141" xr:uid="{0AA73E2C-9FD6-46F6-976C-1AC5549CE79E}"/>
    <cellStyle name="Procentowy 4 3" xfId="1299" xr:uid="{C7D3C726-6E81-4B6F-A762-1428D94ABFBF}"/>
    <cellStyle name="Procentowy 5" xfId="1300" xr:uid="{A24D5662-7EEB-4587-BBD6-91830C64C85F}"/>
    <cellStyle name="Walutowy" xfId="1" builtinId="4"/>
    <cellStyle name="Walutowy 10" xfId="33" xr:uid="{EE3388D7-A51F-4CB2-9FED-0FB9518F5660}"/>
    <cellStyle name="Walutowy 10 10" xfId="1301" xr:uid="{D02F4718-0230-49F0-9E6F-820D8513CB0C}"/>
    <cellStyle name="Walutowy 10 10 2" xfId="3398" xr:uid="{3EFBA16B-CEC0-44DC-A796-49E6BD91F4F1}"/>
    <cellStyle name="Walutowy 10 11" xfId="1302" xr:uid="{203A5D8A-B7B0-42FA-B67D-EE075E3B3F86}"/>
    <cellStyle name="Walutowy 10 12" xfId="2526" xr:uid="{57785088-9808-49C8-936F-AE986D7C81E0}"/>
    <cellStyle name="Walutowy 10 13" xfId="3446" xr:uid="{2FA8B563-529F-465C-8C27-B8D71695BAE1}"/>
    <cellStyle name="Walutowy 10 2" xfId="142" xr:uid="{67792DF7-DAC6-4EA4-8188-B54622E57E08}"/>
    <cellStyle name="Walutowy 10 3" xfId="190" xr:uid="{C2B7872F-A5D5-442E-AC7A-D83070E19574}"/>
    <cellStyle name="Walutowy 10 3 2" xfId="310" xr:uid="{EE3D2C4C-34EA-48E4-87BE-01971CE35E58}"/>
    <cellStyle name="Walutowy 10 3 2 2" xfId="746" xr:uid="{56E66F34-DA1C-419B-B10D-D7AF63610E03}"/>
    <cellStyle name="Walutowy 10 3 2 2 2" xfId="1306" xr:uid="{FC51E644-0025-4491-A812-1897A22F4E12}"/>
    <cellStyle name="Walutowy 10 3 2 2 3" xfId="1305" xr:uid="{28DE5C2A-C9FB-4B10-8C1B-653E3205854E}"/>
    <cellStyle name="Walutowy 10 3 2 2 4" xfId="3158" xr:uid="{1638AAE7-09DB-4C16-805E-867E4F3A89EC}"/>
    <cellStyle name="Walutowy 10 3 2 3" xfId="1307" xr:uid="{A01491AF-49F0-4DD6-B373-2CE53015B72D}"/>
    <cellStyle name="Walutowy 10 3 2 4" xfId="1304" xr:uid="{988D9F8F-DDAA-49B4-8CFD-9B3ADAA8EA76}"/>
    <cellStyle name="Walutowy 10 3 2 5" xfId="2722" xr:uid="{96405854-B74E-4827-86A4-47B102B1C4ED}"/>
    <cellStyle name="Walutowy 10 3 2 6" xfId="3633" xr:uid="{D7267CF3-1415-4763-804D-35246D3BA761}"/>
    <cellStyle name="Walutowy 10 3 3" xfId="502" xr:uid="{5D44A92E-89AE-46D4-957F-4FF30B16C061}"/>
    <cellStyle name="Walutowy 10 3 3 2" xfId="938" xr:uid="{20E3F344-87D2-430A-80E0-D8F35FCAE1B5}"/>
    <cellStyle name="Walutowy 10 3 3 2 2" xfId="1310" xr:uid="{924D9FBD-40A0-4BFC-BF24-32D1DBE43C1F}"/>
    <cellStyle name="Walutowy 10 3 3 2 3" xfId="1309" xr:uid="{99D72CBA-5035-4A39-9466-312000EDA331}"/>
    <cellStyle name="Walutowy 10 3 3 2 4" xfId="3350" xr:uid="{96ACA699-9E70-45C8-A758-866782E5A96B}"/>
    <cellStyle name="Walutowy 10 3 3 3" xfId="1311" xr:uid="{A8D451CE-95D1-46F1-A12C-74F636325C15}"/>
    <cellStyle name="Walutowy 10 3 3 4" xfId="1308" xr:uid="{F02362BB-7FB9-489D-9010-E1E1CDF36AF3}"/>
    <cellStyle name="Walutowy 10 3 3 5" xfId="2914" xr:uid="{27555AD1-9FE6-411D-97B5-E34F70CF091C}"/>
    <cellStyle name="Walutowy 10 3 3 6" xfId="3825" xr:uid="{7D730659-AE63-4383-B7BC-BDEF92B0EA16}"/>
    <cellStyle name="Walutowy 10 3 4" xfId="650" xr:uid="{0626A72A-C62D-4597-A833-4659A1AAEC5D}"/>
    <cellStyle name="Walutowy 10 3 4 2" xfId="1313" xr:uid="{853B7FBD-37FA-43A2-9005-144E39E8AEEF}"/>
    <cellStyle name="Walutowy 10 3 4 3" xfId="1312" xr:uid="{C006D209-B363-4C15-B351-22B32A74D44B}"/>
    <cellStyle name="Walutowy 10 3 4 4" xfId="3062" xr:uid="{F1DD0AB2-C4B6-4F4B-ADE8-82D8B7CB5E94}"/>
    <cellStyle name="Walutowy 10 3 5" xfId="1314" xr:uid="{4419FAAC-E0F2-4BF2-9049-BD707935F36B}"/>
    <cellStyle name="Walutowy 10 3 6" xfId="1303" xr:uid="{BB0791B5-FE61-49A1-9180-79D7EE0ADFBF}"/>
    <cellStyle name="Walutowy 10 3 7" xfId="2626" xr:uid="{081C6660-4C97-4438-8751-01EA599E5A73}"/>
    <cellStyle name="Walutowy 10 3 8" xfId="3537" xr:uid="{EC1F93E7-AF98-4556-A94C-0AF69EC2B1EA}"/>
    <cellStyle name="Walutowy 10 4" xfId="218" xr:uid="{BDD453EB-CD7C-4332-8401-FC19FC5A9FC0}"/>
    <cellStyle name="Walutowy 10 4 2" xfId="454" xr:uid="{0F409A0A-4C8F-4777-AE69-F46FE1DCE728}"/>
    <cellStyle name="Walutowy 10 4 2 2" xfId="890" xr:uid="{93B34EA9-39C4-4BC0-845A-1483FF7E402D}"/>
    <cellStyle name="Walutowy 10 4 2 2 2" xfId="1317" xr:uid="{9B5D1C0C-8EF3-4963-9773-ECCD9143340B}"/>
    <cellStyle name="Walutowy 10 4 2 2 3" xfId="1316" xr:uid="{BABC16AF-CFB0-4A56-99A4-F7903D055830}"/>
    <cellStyle name="Walutowy 10 4 2 2 4" xfId="3302" xr:uid="{1F9B8785-9E1D-47A6-B016-B48BC58F51B7}"/>
    <cellStyle name="Walutowy 10 4 2 3" xfId="1318" xr:uid="{160EDC93-6674-4341-920F-5829A10DF5DC}"/>
    <cellStyle name="Walutowy 10 4 2 4" xfId="1315" xr:uid="{908B7554-2DC5-42A6-BE22-27E5927CBE4C}"/>
    <cellStyle name="Walutowy 10 4 2 5" xfId="2866" xr:uid="{8EDED1F1-1945-4D03-842E-5ED298966B26}"/>
    <cellStyle name="Walutowy 10 4 2 6" xfId="3777" xr:uid="{6A3BF01A-D08A-4A7E-8D9C-41BE87B0D536}"/>
    <cellStyle name="Walutowy 10 5" xfId="262" xr:uid="{9CD55C52-000F-4005-9785-CAC258449BF1}"/>
    <cellStyle name="Walutowy 10 5 2" xfId="698" xr:uid="{F503DAC1-E43F-44D8-B06F-F5E2352F3904}"/>
    <cellStyle name="Walutowy 10 5 2 2" xfId="1321" xr:uid="{50E133A8-93EA-4FBD-95E3-4747EE01A75E}"/>
    <cellStyle name="Walutowy 10 5 2 3" xfId="1320" xr:uid="{118FA153-14E0-4CF2-AB5D-FC8E2D15DFEE}"/>
    <cellStyle name="Walutowy 10 5 2 4" xfId="3110" xr:uid="{52F72770-C25B-43B9-87BA-8261926DDFFB}"/>
    <cellStyle name="Walutowy 10 5 3" xfId="1322" xr:uid="{298A1F03-4F81-4E60-8F05-6AB82A8FEA8C}"/>
    <cellStyle name="Walutowy 10 5 4" xfId="1319" xr:uid="{F0594E6C-8A1B-4CD8-BC72-3629CE3A9521}"/>
    <cellStyle name="Walutowy 10 5 5" xfId="2674" xr:uid="{220BDAAA-5425-4E95-92E4-BB7D42FDCF05}"/>
    <cellStyle name="Walutowy 10 5 6" xfId="3585" xr:uid="{3CAABC6A-B34A-46C0-8CA1-3B1B3494D7B0}"/>
    <cellStyle name="Walutowy 10 6" xfId="358" xr:uid="{024E5078-D516-4F70-AAEF-92F4F0559736}"/>
    <cellStyle name="Walutowy 10 6 2" xfId="794" xr:uid="{043010AB-10DC-404D-8FF7-549DC37CF3B2}"/>
    <cellStyle name="Walutowy 10 6 2 2" xfId="1325" xr:uid="{070320EA-D7DC-4204-BEBC-A68F60971159}"/>
    <cellStyle name="Walutowy 10 6 2 3" xfId="1324" xr:uid="{11D3FECF-C3E1-4B4E-9C85-ADEF5A4212D1}"/>
    <cellStyle name="Walutowy 10 6 2 4" xfId="3206" xr:uid="{34960D37-0A75-4693-BD69-C8D63B603833}"/>
    <cellStyle name="Walutowy 10 6 3" xfId="1326" xr:uid="{80F82435-8A19-41A9-94BB-8587C3972357}"/>
    <cellStyle name="Walutowy 10 6 4" xfId="1323" xr:uid="{7E45FD0C-8609-4F52-8410-83DB6D009720}"/>
    <cellStyle name="Walutowy 10 6 5" xfId="2770" xr:uid="{D0927550-D05A-4B50-887A-9FAA16BD9280}"/>
    <cellStyle name="Walutowy 10 6 6" xfId="3681" xr:uid="{3E603FE0-A90E-45D0-AD86-F79596B27269}"/>
    <cellStyle name="Walutowy 10 7" xfId="406" xr:uid="{7B2532F7-A150-47BE-B346-973671F4C80F}"/>
    <cellStyle name="Walutowy 10 7 2" xfId="842" xr:uid="{12F1CAF1-8CB2-4C11-9F2E-BD09D2DBAD9B}"/>
    <cellStyle name="Walutowy 10 7 2 2" xfId="1329" xr:uid="{48DF38DA-49C3-4291-880B-0D3D1A92DE8B}"/>
    <cellStyle name="Walutowy 10 7 2 3" xfId="1328" xr:uid="{0C4ED51D-D9F4-475C-B121-F352816542EC}"/>
    <cellStyle name="Walutowy 10 7 2 4" xfId="3254" xr:uid="{DFDE98EF-140F-4B70-B414-94A1B05EB906}"/>
    <cellStyle name="Walutowy 10 7 3" xfId="1330" xr:uid="{A44EF9C3-D2F7-4A47-A657-55937B9F2CB7}"/>
    <cellStyle name="Walutowy 10 7 4" xfId="1327" xr:uid="{8D770CB0-3FCD-4307-8E84-A6E4AA5EE53F}"/>
    <cellStyle name="Walutowy 10 7 5" xfId="2818" xr:uid="{66C661D1-D856-475C-94F3-C57448DA546F}"/>
    <cellStyle name="Walutowy 10 7 6" xfId="3729" xr:uid="{4C42B013-48A5-49BC-B5E8-DFD7FBE8AA29}"/>
    <cellStyle name="Walutowy 10 8" xfId="98" xr:uid="{C934BE7F-1204-4468-921E-678D4D711098}"/>
    <cellStyle name="Walutowy 10 8 2" xfId="602" xr:uid="{026E5F04-0086-4656-BC35-D0443BA6E5E1}"/>
    <cellStyle name="Walutowy 10 8 2 2" xfId="1333" xr:uid="{9B8D5F1F-107C-427E-AAEE-52B6E2109E15}"/>
    <cellStyle name="Walutowy 10 8 2 3" xfId="1332" xr:uid="{8AEB6074-EAAF-43DA-80D1-CCAE5B8B4BD2}"/>
    <cellStyle name="Walutowy 10 8 2 4" xfId="3014" xr:uid="{DD5BAB0B-82E9-484C-AAE7-784B33C2B2FB}"/>
    <cellStyle name="Walutowy 10 8 3" xfId="1334" xr:uid="{BF3B42A6-5A14-400F-815A-08A6196FB089}"/>
    <cellStyle name="Walutowy 10 8 4" xfId="1331" xr:uid="{87272E03-73D7-4984-B81F-7FD48780EB76}"/>
    <cellStyle name="Walutowy 10 8 5" xfId="2578" xr:uid="{DD32C2F4-CA32-4EA4-84FD-264335AE72FC}"/>
    <cellStyle name="Walutowy 10 8 6" xfId="3489" xr:uid="{54BDFA12-81F1-44C6-A924-731074FAA6B2}"/>
    <cellStyle name="Walutowy 10 9" xfId="550" xr:uid="{ABE61CED-726B-4676-9288-C76F204D260F}"/>
    <cellStyle name="Walutowy 10 9 2" xfId="1336" xr:uid="{5703EC45-B329-4AA1-AE64-FDFDA4346F35}"/>
    <cellStyle name="Walutowy 10 9 3" xfId="1335" xr:uid="{14EA9EDB-726C-443F-BD73-7BC6E130A618}"/>
    <cellStyle name="Walutowy 10 9 4" xfId="2962" xr:uid="{131CEB32-672F-4B00-8165-EADBA1E0D196}"/>
    <cellStyle name="Walutowy 11" xfId="45" xr:uid="{2203FE4C-E8D5-46C1-9CA5-7B1B1A9D3B77}"/>
    <cellStyle name="Walutowy 11 10" xfId="1337" xr:uid="{C7CC810C-2F2D-4FC2-84DE-D93DF0C01221}"/>
    <cellStyle name="Walutowy 11 10 2" xfId="3399" xr:uid="{AE557C59-84D9-4A90-BFD9-1636ABAC4997}"/>
    <cellStyle name="Walutowy 11 11" xfId="1338" xr:uid="{62721900-7809-4AEF-81F2-45DDA44116CB}"/>
    <cellStyle name="Walutowy 11 12" xfId="2527" xr:uid="{92A0C1B2-F328-4D8A-85B9-A30A08BDAC16}"/>
    <cellStyle name="Walutowy 11 13" xfId="3447" xr:uid="{62859042-7683-488A-A724-19F2D06FA6DF}"/>
    <cellStyle name="Walutowy 11 2" xfId="143" xr:uid="{625518B2-4125-45AA-ACA2-4F2ADEFFB17E}"/>
    <cellStyle name="Walutowy 11 3" xfId="191" xr:uid="{6832B846-04FC-4135-8FBC-9853CDC49639}"/>
    <cellStyle name="Walutowy 11 3 2" xfId="311" xr:uid="{70D15D53-6F7E-42EE-9807-839D2174DC59}"/>
    <cellStyle name="Walutowy 11 3 2 2" xfId="747" xr:uid="{014C0C1A-DEB2-41E8-B90C-562A3132F26C}"/>
    <cellStyle name="Walutowy 11 3 2 2 2" xfId="1342" xr:uid="{62FC30DA-67A6-49B4-9AE0-54D09942CB77}"/>
    <cellStyle name="Walutowy 11 3 2 2 3" xfId="1341" xr:uid="{0E146062-F573-4F5B-96B1-E04D5D755EE4}"/>
    <cellStyle name="Walutowy 11 3 2 2 4" xfId="3159" xr:uid="{30296F70-598C-4289-A21C-F441E40A1D98}"/>
    <cellStyle name="Walutowy 11 3 2 3" xfId="1343" xr:uid="{D1770C63-6053-4F50-9ED4-8E24661E1BD4}"/>
    <cellStyle name="Walutowy 11 3 2 4" xfId="1340" xr:uid="{F41C4394-7933-4165-A87D-48412013EFC4}"/>
    <cellStyle name="Walutowy 11 3 2 5" xfId="2723" xr:uid="{06A857F8-3CF3-4D7C-AB4D-BB55B8EC1F9F}"/>
    <cellStyle name="Walutowy 11 3 2 6" xfId="3634" xr:uid="{313A8832-C36F-462A-8560-DD1E7AC57DDF}"/>
    <cellStyle name="Walutowy 11 3 3" xfId="503" xr:uid="{E29EFABE-0FB8-4870-8C2A-87A75CB88F0F}"/>
    <cellStyle name="Walutowy 11 3 3 2" xfId="939" xr:uid="{13A29AE4-0038-4164-BFCC-3F0DCF0AB41C}"/>
    <cellStyle name="Walutowy 11 3 3 2 2" xfId="1346" xr:uid="{AB475D96-BA02-4964-82E3-1B8CE4BB4899}"/>
    <cellStyle name="Walutowy 11 3 3 2 3" xfId="1345" xr:uid="{5191D502-F977-42BC-828E-84C447A434DC}"/>
    <cellStyle name="Walutowy 11 3 3 2 4" xfId="3351" xr:uid="{FC0FCB0D-CEC2-444D-B456-BE43A638528D}"/>
    <cellStyle name="Walutowy 11 3 3 3" xfId="1347" xr:uid="{8D0D81F0-DC0F-41F7-BF8F-CC9DAF9E920F}"/>
    <cellStyle name="Walutowy 11 3 3 4" xfId="1344" xr:uid="{94FBD034-A54D-4866-848C-A696842D5355}"/>
    <cellStyle name="Walutowy 11 3 3 5" xfId="2915" xr:uid="{9770BA36-0006-4E39-9CB4-080732603D67}"/>
    <cellStyle name="Walutowy 11 3 3 6" xfId="3826" xr:uid="{A89B8454-A549-45AF-8AE4-EA3DA4FD3BFC}"/>
    <cellStyle name="Walutowy 11 3 4" xfId="651" xr:uid="{B2C4A6DC-5B25-4F66-9D8B-2BF8A1F4FAD1}"/>
    <cellStyle name="Walutowy 11 3 4 2" xfId="1349" xr:uid="{B0D5C618-1BE5-4AB6-A49B-31FA10657BD9}"/>
    <cellStyle name="Walutowy 11 3 4 3" xfId="1348" xr:uid="{E229DCF4-27DA-4450-8DAF-D660BA1ED152}"/>
    <cellStyle name="Walutowy 11 3 4 4" xfId="3063" xr:uid="{18E63222-A136-4C83-B228-190D4F6E4B02}"/>
    <cellStyle name="Walutowy 11 3 5" xfId="1350" xr:uid="{C4B5E524-6D0B-4F83-9A3D-5CC32278A648}"/>
    <cellStyle name="Walutowy 11 3 6" xfId="1339" xr:uid="{7F794922-6E94-4746-97DD-D1E762ABA8FC}"/>
    <cellStyle name="Walutowy 11 3 7" xfId="2627" xr:uid="{B4C96B34-400C-4B64-9862-40CFFE2CFEA8}"/>
    <cellStyle name="Walutowy 11 3 8" xfId="3538" xr:uid="{9EE138AE-E621-44F6-8B49-8BBE30A8DEC1}"/>
    <cellStyle name="Walutowy 11 4" xfId="237" xr:uid="{540BDA8F-8F86-481C-9BD3-73ED53C7A617}"/>
    <cellStyle name="Walutowy 11 4 2" xfId="455" xr:uid="{C9CC7149-C599-43A8-A778-EB724B9CE52F}"/>
    <cellStyle name="Walutowy 11 4 2 2" xfId="891" xr:uid="{0F6CDF55-1732-4DAD-9A45-A1B48FE1217A}"/>
    <cellStyle name="Walutowy 11 4 2 2 2" xfId="1353" xr:uid="{EAE5D5A3-840B-44AD-A17B-6AA0F9E5D6D8}"/>
    <cellStyle name="Walutowy 11 4 2 2 3" xfId="1352" xr:uid="{724343F1-050F-4F01-9875-DE4D4EECF04B}"/>
    <cellStyle name="Walutowy 11 4 2 2 4" xfId="3303" xr:uid="{6F28564C-D4CD-407A-B4DD-38218939ADE7}"/>
    <cellStyle name="Walutowy 11 4 2 3" xfId="1354" xr:uid="{446AB415-81B1-4F3B-AC42-D50623F90939}"/>
    <cellStyle name="Walutowy 11 4 2 4" xfId="1351" xr:uid="{00670CED-C593-4BEA-A86E-E06B92B00A00}"/>
    <cellStyle name="Walutowy 11 4 2 5" xfId="2867" xr:uid="{5F12E7E0-2ED2-4A70-9707-F8B34A683BE0}"/>
    <cellStyle name="Walutowy 11 4 2 6" xfId="3778" xr:uid="{6F328AEA-EE75-4CF7-9252-87AC19C9931A}"/>
    <cellStyle name="Walutowy 11 5" xfId="263" xr:uid="{E471CDB4-7AF4-4C71-8A5F-F7F444072D38}"/>
    <cellStyle name="Walutowy 11 5 2" xfId="699" xr:uid="{E96D05C2-657E-45F8-97B2-C5B5288AEAC8}"/>
    <cellStyle name="Walutowy 11 5 2 2" xfId="1357" xr:uid="{4320236A-2548-461B-BCB3-11A4B363AA6F}"/>
    <cellStyle name="Walutowy 11 5 2 3" xfId="1356" xr:uid="{4B593DDE-E90B-4FE3-B295-87290E464DDB}"/>
    <cellStyle name="Walutowy 11 5 2 4" xfId="3111" xr:uid="{1E640827-9F4E-44A8-B244-303880A590D2}"/>
    <cellStyle name="Walutowy 11 5 3" xfId="1358" xr:uid="{656F58F9-E0B8-428D-8527-5AF92DDBBEE1}"/>
    <cellStyle name="Walutowy 11 5 4" xfId="1355" xr:uid="{3478C565-024D-4D42-8D2A-D9855585B37D}"/>
    <cellStyle name="Walutowy 11 5 5" xfId="2675" xr:uid="{86FE2646-C29D-42B0-9635-5D1F446F4C48}"/>
    <cellStyle name="Walutowy 11 5 6" xfId="3586" xr:uid="{0B8463E2-705C-4938-9C83-6E47815FC6A6}"/>
    <cellStyle name="Walutowy 11 6" xfId="359" xr:uid="{33003252-B97F-4B82-A4DF-16750CF5E208}"/>
    <cellStyle name="Walutowy 11 6 2" xfId="795" xr:uid="{6834A6D5-37CD-4BD2-AE35-D3070F00476C}"/>
    <cellStyle name="Walutowy 11 6 2 2" xfId="1361" xr:uid="{541233E7-EA0B-4691-93C8-F359CF1C85A7}"/>
    <cellStyle name="Walutowy 11 6 2 3" xfId="1360" xr:uid="{6DAB2875-3BCF-4565-8621-B8EABCF827C4}"/>
    <cellStyle name="Walutowy 11 6 2 4" xfId="3207" xr:uid="{A0A26D04-AF98-4E57-BAA2-3E4183006312}"/>
    <cellStyle name="Walutowy 11 6 3" xfId="1362" xr:uid="{802E3C08-BDEA-49DD-86D3-710F43C9EC89}"/>
    <cellStyle name="Walutowy 11 6 4" xfId="1359" xr:uid="{DD1F20ED-713E-4E7A-ACBD-F40172CAB28F}"/>
    <cellStyle name="Walutowy 11 6 5" xfId="2771" xr:uid="{9EBD1A51-DFAA-41AB-8D68-6FE611BC8952}"/>
    <cellStyle name="Walutowy 11 6 6" xfId="3682" xr:uid="{17A14553-C75E-4880-B4AF-D08C19038842}"/>
    <cellStyle name="Walutowy 11 7" xfId="407" xr:uid="{072FBB07-7191-4C7D-BD3F-ACCB36AA3EA0}"/>
    <cellStyle name="Walutowy 11 7 2" xfId="843" xr:uid="{45865FA6-B8D5-4986-B56F-43B7D2B18E75}"/>
    <cellStyle name="Walutowy 11 7 2 2" xfId="1365" xr:uid="{126D3546-B180-4406-99C3-B1E751C8AB87}"/>
    <cellStyle name="Walutowy 11 7 2 3" xfId="1364" xr:uid="{4377C1A7-FEDF-4E47-A4E6-12F4ACC0AD7C}"/>
    <cellStyle name="Walutowy 11 7 2 4" xfId="3255" xr:uid="{2323CF14-7A06-4153-ADA8-AC3CC945B987}"/>
    <cellStyle name="Walutowy 11 7 3" xfId="1366" xr:uid="{5AB4D8D2-E2AB-456B-9F5F-B215F200F4A7}"/>
    <cellStyle name="Walutowy 11 7 4" xfId="1363" xr:uid="{C8D71C5D-170E-4E4C-9E4F-239A4B695C22}"/>
    <cellStyle name="Walutowy 11 7 5" xfId="2819" xr:uid="{C74BFF10-2F88-44DD-A6A7-C6007030B477}"/>
    <cellStyle name="Walutowy 11 7 6" xfId="3730" xr:uid="{EAE9D3A0-2776-4359-B963-F59A80A1988F}"/>
    <cellStyle name="Walutowy 11 8" xfId="100" xr:uid="{3A4CB3B1-0782-4E07-A2D0-A834D7839658}"/>
    <cellStyle name="Walutowy 11 8 2" xfId="603" xr:uid="{D0D74739-66AF-42F2-849B-0C57BF9815D8}"/>
    <cellStyle name="Walutowy 11 8 2 2" xfId="1369" xr:uid="{BE099602-2BB0-4769-B24D-5FC9294C3FF4}"/>
    <cellStyle name="Walutowy 11 8 2 3" xfId="1368" xr:uid="{8F3EDF5B-6417-4A09-9C59-DF8FE29674DC}"/>
    <cellStyle name="Walutowy 11 8 2 4" xfId="3015" xr:uid="{70A73125-32DC-47C7-AB4B-F2430E78B659}"/>
    <cellStyle name="Walutowy 11 8 3" xfId="1370" xr:uid="{DDF36EE2-71DA-4D81-BA30-6A10DA9C138A}"/>
    <cellStyle name="Walutowy 11 8 4" xfId="1367" xr:uid="{F510B7DB-9C15-4FDD-820F-1E9C49DEB4BE}"/>
    <cellStyle name="Walutowy 11 8 5" xfId="2579" xr:uid="{9E5CF31E-1521-4613-A171-C8245312F7C3}"/>
    <cellStyle name="Walutowy 11 8 6" xfId="3490" xr:uid="{B5B08DDA-389D-47DD-852C-A77E6D101FC7}"/>
    <cellStyle name="Walutowy 11 9" xfId="551" xr:uid="{563794C7-DE12-4193-A608-C2EF5E7045F0}"/>
    <cellStyle name="Walutowy 11 9 2" xfId="1372" xr:uid="{40C8D9B7-2BBE-4EF9-A2B0-28029C4F7006}"/>
    <cellStyle name="Walutowy 11 9 3" xfId="1371" xr:uid="{F29B2545-E02F-441D-9A5F-E172EC1D2DEC}"/>
    <cellStyle name="Walutowy 11 9 4" xfId="2963" xr:uid="{08BF9D3B-07C6-4D8B-92DC-0441BFA0D409}"/>
    <cellStyle name="Walutowy 12" xfId="46" xr:uid="{32A860F4-2845-4D9B-B6BA-46DC21DB531F}"/>
    <cellStyle name="Walutowy 12 10" xfId="1373" xr:uid="{8C5FC29F-8DAA-417D-8341-076829E81F82}"/>
    <cellStyle name="Walutowy 12 10 2" xfId="3400" xr:uid="{B0220058-828C-4481-BA2E-B24589472D74}"/>
    <cellStyle name="Walutowy 12 11" xfId="1374" xr:uid="{8CC99EC3-3979-4EAC-8DC5-7053980D0419}"/>
    <cellStyle name="Walutowy 12 12" xfId="2528" xr:uid="{84209D88-35C0-480B-AF59-FDB18CEED124}"/>
    <cellStyle name="Walutowy 12 13" xfId="3448" xr:uid="{525492C9-9CC2-4C9D-8145-156B0AC8AA1A}"/>
    <cellStyle name="Walutowy 12 2" xfId="144" xr:uid="{C7624F57-B7AE-4CC9-A5D1-A0FADC13D7F5}"/>
    <cellStyle name="Walutowy 12 3" xfId="192" xr:uid="{9CA1E17D-4966-4B63-ADBF-9829855EAAED}"/>
    <cellStyle name="Walutowy 12 3 2" xfId="312" xr:uid="{8FD78C9D-22B3-4861-BB92-EE643F307ADB}"/>
    <cellStyle name="Walutowy 12 3 2 2" xfId="748" xr:uid="{892EEC97-C32E-414E-8B8D-21F73D07004E}"/>
    <cellStyle name="Walutowy 12 3 2 2 2" xfId="1378" xr:uid="{B56BE7F8-DBBA-4618-86CA-9BBBD477B435}"/>
    <cellStyle name="Walutowy 12 3 2 2 3" xfId="1377" xr:uid="{BB95E807-582D-4C29-864D-425304D13171}"/>
    <cellStyle name="Walutowy 12 3 2 2 4" xfId="3160" xr:uid="{DEA152D8-CFEE-4456-9864-6233BF9B678F}"/>
    <cellStyle name="Walutowy 12 3 2 3" xfId="1379" xr:uid="{6ACF47E6-396E-43F1-ACE4-F49868B95E93}"/>
    <cellStyle name="Walutowy 12 3 2 4" xfId="1376" xr:uid="{1AC580EE-9B6B-4007-B157-483FC80F524A}"/>
    <cellStyle name="Walutowy 12 3 2 5" xfId="2724" xr:uid="{9B9D440C-7567-40C7-96A4-0EC2245CCFD1}"/>
    <cellStyle name="Walutowy 12 3 2 6" xfId="3635" xr:uid="{15FC0473-547F-4D9E-8ED7-9B708BDA7B31}"/>
    <cellStyle name="Walutowy 12 3 3" xfId="504" xr:uid="{B446729C-72F6-4419-B60D-FBC0AE12443E}"/>
    <cellStyle name="Walutowy 12 3 3 2" xfId="940" xr:uid="{92DE9757-833D-43FA-96EC-02E913EB500F}"/>
    <cellStyle name="Walutowy 12 3 3 2 2" xfId="1382" xr:uid="{E158A3AC-B87A-4F0E-A4DC-A08378D04482}"/>
    <cellStyle name="Walutowy 12 3 3 2 3" xfId="1381" xr:uid="{BD1CCC20-5E7B-4F90-B6ED-C32EF8F598F2}"/>
    <cellStyle name="Walutowy 12 3 3 2 4" xfId="3352" xr:uid="{6CD37C73-0042-4226-94A1-46047422B1BA}"/>
    <cellStyle name="Walutowy 12 3 3 3" xfId="1383" xr:uid="{101C9201-53D4-4FE5-B6D4-F81604AC2FCC}"/>
    <cellStyle name="Walutowy 12 3 3 4" xfId="1380" xr:uid="{89B4A7C9-9F78-481D-96FA-A3466534ECF7}"/>
    <cellStyle name="Walutowy 12 3 3 5" xfId="2916" xr:uid="{E89CA2FD-4417-422C-A6FC-50E1796E1495}"/>
    <cellStyle name="Walutowy 12 3 3 6" xfId="3827" xr:uid="{ACFBF0EC-1DC2-4F87-BA57-879DD0482F7B}"/>
    <cellStyle name="Walutowy 12 3 4" xfId="652" xr:uid="{9B6550F2-0BB6-4ED9-9D34-B6E5A593F25B}"/>
    <cellStyle name="Walutowy 12 3 4 2" xfId="1385" xr:uid="{E56306D5-C9AE-4079-AF56-91CE7242C242}"/>
    <cellStyle name="Walutowy 12 3 4 3" xfId="1384" xr:uid="{CE60AA98-9807-4547-8865-4AFD78002301}"/>
    <cellStyle name="Walutowy 12 3 4 4" xfId="3064" xr:uid="{3B8CEA72-D9B9-465E-BD45-F9D83A7C27FC}"/>
    <cellStyle name="Walutowy 12 3 5" xfId="1386" xr:uid="{5648D80F-374C-412E-BDBA-56B5D8B483A1}"/>
    <cellStyle name="Walutowy 12 3 6" xfId="1375" xr:uid="{3EA4C846-4C51-4F94-961E-BDF88A947C71}"/>
    <cellStyle name="Walutowy 12 3 7" xfId="2628" xr:uid="{2A9C2816-0989-4D60-9C89-6A10CF23E9D8}"/>
    <cellStyle name="Walutowy 12 3 8" xfId="3539" xr:uid="{FEAE3879-7C80-4E5B-BAA1-E1B7A8A31DE7}"/>
    <cellStyle name="Walutowy 12 4" xfId="214" xr:uid="{9AC407CB-3982-43DD-AC47-B097E0B885AC}"/>
    <cellStyle name="Walutowy 12 4 2" xfId="456" xr:uid="{23620BFE-B77D-4611-ACF9-35EBA3522326}"/>
    <cellStyle name="Walutowy 12 4 2 2" xfId="892" xr:uid="{D9C3FEBB-659D-4215-B483-46DC9212788F}"/>
    <cellStyle name="Walutowy 12 4 2 2 2" xfId="1389" xr:uid="{FF4E0C78-46D3-4733-B1A9-CE5F7EC6EEB7}"/>
    <cellStyle name="Walutowy 12 4 2 2 3" xfId="1388" xr:uid="{654F1B7F-8805-4661-894D-FB69B78E5132}"/>
    <cellStyle name="Walutowy 12 4 2 2 4" xfId="3304" xr:uid="{DF2CDF45-8190-4B2B-A59F-F676C0FFF3AE}"/>
    <cellStyle name="Walutowy 12 4 2 3" xfId="1390" xr:uid="{C24B9BED-4FDB-4ED2-BC29-9D58BB5D05DA}"/>
    <cellStyle name="Walutowy 12 4 2 4" xfId="1387" xr:uid="{C0A9D1AB-4DA3-45B9-9984-4D3F9F77E450}"/>
    <cellStyle name="Walutowy 12 4 2 5" xfId="2868" xr:uid="{6765FD0E-2E39-43F3-8CB7-236DB2CBEFEA}"/>
    <cellStyle name="Walutowy 12 4 2 6" xfId="3779" xr:uid="{6956D470-2A09-408C-861E-00FA87DA5D8E}"/>
    <cellStyle name="Walutowy 12 5" xfId="264" xr:uid="{1A41EBCA-C388-4429-8EF8-46E007199481}"/>
    <cellStyle name="Walutowy 12 5 2" xfId="700" xr:uid="{F5790533-4276-42D0-9B77-669DCDD2C3DE}"/>
    <cellStyle name="Walutowy 12 5 2 2" xfId="1393" xr:uid="{F02E8281-AA19-45B0-AB4A-B9C7432B95CA}"/>
    <cellStyle name="Walutowy 12 5 2 3" xfId="1392" xr:uid="{3B79EAC4-73AA-4FFA-B24C-98C09102D695}"/>
    <cellStyle name="Walutowy 12 5 2 4" xfId="3112" xr:uid="{73D64FED-0DFB-4D60-88C4-BF5AA60ABDA9}"/>
    <cellStyle name="Walutowy 12 5 3" xfId="1394" xr:uid="{D39B82F1-4628-4F70-B1E2-25F1CDE912CB}"/>
    <cellStyle name="Walutowy 12 5 4" xfId="1391" xr:uid="{68AFEB60-5D5C-4255-92DD-9B4FAE79DB00}"/>
    <cellStyle name="Walutowy 12 5 5" xfId="2676" xr:uid="{CAD5DAFD-B1CF-46AC-8E34-296F1DD42B19}"/>
    <cellStyle name="Walutowy 12 5 6" xfId="3587" xr:uid="{F406BA82-0B60-45FB-89D0-2CC38F429144}"/>
    <cellStyle name="Walutowy 12 6" xfId="360" xr:uid="{31DA1BD0-B0D3-4330-8FF8-3A04C477B2D6}"/>
    <cellStyle name="Walutowy 12 6 2" xfId="796" xr:uid="{21EE7179-479E-4DD1-8E95-B567040BE58C}"/>
    <cellStyle name="Walutowy 12 6 2 2" xfId="1397" xr:uid="{EE5AB1E5-6E3E-45A6-B861-CD47A4D68424}"/>
    <cellStyle name="Walutowy 12 6 2 3" xfId="1396" xr:uid="{4A6CE05C-DBD7-4654-8FD8-B924374989ED}"/>
    <cellStyle name="Walutowy 12 6 2 4" xfId="3208" xr:uid="{58E958D1-A7CE-446B-B570-931C86A8783B}"/>
    <cellStyle name="Walutowy 12 6 3" xfId="1398" xr:uid="{7CF7F108-42E0-4463-9133-A3D5DA0F6E0A}"/>
    <cellStyle name="Walutowy 12 6 4" xfId="1395" xr:uid="{AB6A320F-CF68-4790-84C2-B1FB8956854B}"/>
    <cellStyle name="Walutowy 12 6 5" xfId="2772" xr:uid="{F6C06922-FE72-4D6C-8600-9EE6FA4203DE}"/>
    <cellStyle name="Walutowy 12 6 6" xfId="3683" xr:uid="{9CB73AB0-1BAD-4EDC-9F27-576FC7C7AF6E}"/>
    <cellStyle name="Walutowy 12 7" xfId="408" xr:uid="{615C1A2D-0EDE-4E5B-A010-E83704B9659F}"/>
    <cellStyle name="Walutowy 12 7 2" xfId="844" xr:uid="{659CBF2D-A891-4F1D-B36F-365C4E4F7F07}"/>
    <cellStyle name="Walutowy 12 7 2 2" xfId="1401" xr:uid="{FEA8A350-AE95-4676-8282-B8BC12BD256B}"/>
    <cellStyle name="Walutowy 12 7 2 3" xfId="1400" xr:uid="{FF264989-DD53-418A-BE3B-6842862586CB}"/>
    <cellStyle name="Walutowy 12 7 2 4" xfId="3256" xr:uid="{6CAA4AA9-B31F-42BC-8889-9AA3476469CA}"/>
    <cellStyle name="Walutowy 12 7 3" xfId="1402" xr:uid="{AE948537-6AF4-4E75-977F-58AA0D14E4A7}"/>
    <cellStyle name="Walutowy 12 7 4" xfId="1399" xr:uid="{FED4137C-CCBD-4641-97CC-C2E77178905F}"/>
    <cellStyle name="Walutowy 12 7 5" xfId="2820" xr:uid="{FF4DE1CB-F91F-42DF-AF1B-442B9DC306C8}"/>
    <cellStyle name="Walutowy 12 7 6" xfId="3731" xr:uid="{27477160-451F-4F7D-A7FC-73D3585BC167}"/>
    <cellStyle name="Walutowy 12 8" xfId="101" xr:uid="{5860C417-B738-4F33-BD63-62F20F87CD19}"/>
    <cellStyle name="Walutowy 12 8 2" xfId="604" xr:uid="{C4669C32-9336-4A05-B45B-316FB3431620}"/>
    <cellStyle name="Walutowy 12 8 2 2" xfId="1405" xr:uid="{51E8D783-2337-4EA9-82B1-E7DAA2E21466}"/>
    <cellStyle name="Walutowy 12 8 2 3" xfId="1404" xr:uid="{F282AF81-EDBC-4C95-A11C-C154653381A1}"/>
    <cellStyle name="Walutowy 12 8 2 4" xfId="3016" xr:uid="{4C643783-DDDB-4385-B8BB-40DFA3035C10}"/>
    <cellStyle name="Walutowy 12 8 3" xfId="1406" xr:uid="{CDA81F6E-280E-4492-8563-BDC502D9B85E}"/>
    <cellStyle name="Walutowy 12 8 4" xfId="1403" xr:uid="{5A4E7931-74A9-45A3-A1F9-1175972C4CF5}"/>
    <cellStyle name="Walutowy 12 8 5" xfId="2580" xr:uid="{17D1B456-F9FF-4D4F-967C-628A52BD4A67}"/>
    <cellStyle name="Walutowy 12 8 6" xfId="3491" xr:uid="{026BEC2E-53A1-42E6-BDC5-7E48B24B55F2}"/>
    <cellStyle name="Walutowy 12 9" xfId="552" xr:uid="{66F8C361-4518-48A3-A16B-8D9E62DC440B}"/>
    <cellStyle name="Walutowy 12 9 2" xfId="1408" xr:uid="{094AB825-B38B-4296-98E8-2ADD56C17DFD}"/>
    <cellStyle name="Walutowy 12 9 3" xfId="1407" xr:uid="{49CDC7B5-99D3-4E5E-9A2A-522BFD75CAC1}"/>
    <cellStyle name="Walutowy 12 9 4" xfId="2964" xr:uid="{9D7A4F72-2F41-43D3-AF55-7176C1DF8DB5}"/>
    <cellStyle name="Walutowy 13" xfId="10" xr:uid="{67DD137F-9038-433C-8714-03F8A08E4762}"/>
    <cellStyle name="Walutowy 13 10" xfId="1409" xr:uid="{4C1D1C92-4D9E-410D-8CF8-35A2B3DCFC01}"/>
    <cellStyle name="Walutowy 13 10 2" xfId="3378" xr:uid="{ABCD972F-781A-4937-942C-566BC06C57D4}"/>
    <cellStyle name="Walutowy 13 11" xfId="1410" xr:uid="{942C7776-F0D0-4C9D-B9BD-503ECF6EFA1B}"/>
    <cellStyle name="Walutowy 13 12" xfId="2506" xr:uid="{C52985D3-4548-47FE-AD3D-65273524E55C}"/>
    <cellStyle name="Walutowy 13 13" xfId="3426" xr:uid="{490808AF-F206-449B-B7AA-A26F540F99A4}"/>
    <cellStyle name="Walutowy 13 2" xfId="145" xr:uid="{34860D86-C6BF-465D-8416-36120B115AC8}"/>
    <cellStyle name="Walutowy 13 3" xfId="170" xr:uid="{0C9AE37E-D94C-4B0D-BE06-A112488EEDF8}"/>
    <cellStyle name="Walutowy 13 3 2" xfId="290" xr:uid="{6062A4E3-5E0D-4783-8A0B-08FE3BBD597A}"/>
    <cellStyle name="Walutowy 13 3 2 2" xfId="726" xr:uid="{5423D0F9-D8A8-4694-812C-772E11CCAB6E}"/>
    <cellStyle name="Walutowy 13 3 2 2 2" xfId="1414" xr:uid="{D41EC69B-5F58-4B1B-944E-53AEC258BF03}"/>
    <cellStyle name="Walutowy 13 3 2 2 3" xfId="1413" xr:uid="{8C8352BC-16FA-4353-AC6E-D83F5BFEA9DC}"/>
    <cellStyle name="Walutowy 13 3 2 2 4" xfId="3138" xr:uid="{4F73989F-439D-4887-AFE8-C70C68D02E12}"/>
    <cellStyle name="Walutowy 13 3 2 3" xfId="1415" xr:uid="{184849D9-198F-4F7B-B60A-07DDDD844F90}"/>
    <cellStyle name="Walutowy 13 3 2 4" xfId="1412" xr:uid="{E859CEAB-E65B-44A6-BE65-049D80F2151B}"/>
    <cellStyle name="Walutowy 13 3 2 5" xfId="2702" xr:uid="{D609154C-5015-481F-A014-DEB84A436825}"/>
    <cellStyle name="Walutowy 13 3 2 6" xfId="3613" xr:uid="{F061776F-E6A3-4B46-B472-D3A98204A00F}"/>
    <cellStyle name="Walutowy 13 3 3" xfId="482" xr:uid="{22DEF45F-B59A-4F2D-BEE0-43E8C3ACE5A5}"/>
    <cellStyle name="Walutowy 13 3 3 2" xfId="918" xr:uid="{596F477B-1B20-438B-B178-FADEDA24CC0B}"/>
    <cellStyle name="Walutowy 13 3 3 2 2" xfId="1418" xr:uid="{0A97EEFA-3738-4763-A551-6579F55CD824}"/>
    <cellStyle name="Walutowy 13 3 3 2 3" xfId="1417" xr:uid="{D10578F1-C61E-4291-B07F-7D61DFDC482E}"/>
    <cellStyle name="Walutowy 13 3 3 2 4" xfId="3330" xr:uid="{8082B971-0DF4-43D3-A438-9D0F9D7C802D}"/>
    <cellStyle name="Walutowy 13 3 3 3" xfId="1419" xr:uid="{F853E781-859C-448A-89CB-69D3DD741915}"/>
    <cellStyle name="Walutowy 13 3 3 4" xfId="1416" xr:uid="{CB7FD84C-1142-49CD-B6FE-D37B4651D74A}"/>
    <cellStyle name="Walutowy 13 3 3 5" xfId="2894" xr:uid="{18F742DC-4D81-4622-AB3E-C3B4865A6BF7}"/>
    <cellStyle name="Walutowy 13 3 3 6" xfId="3805" xr:uid="{0070771F-913A-40BB-8CDD-158DE5B4C4D4}"/>
    <cellStyle name="Walutowy 13 3 4" xfId="630" xr:uid="{E01D7AD7-A515-4FFA-A143-2AF8673298D8}"/>
    <cellStyle name="Walutowy 13 3 4 2" xfId="1421" xr:uid="{965CD216-11B9-4CCF-834F-87025188346E}"/>
    <cellStyle name="Walutowy 13 3 4 3" xfId="1420" xr:uid="{94EA6C38-F089-442C-8F8A-CAC628A47310}"/>
    <cellStyle name="Walutowy 13 3 4 4" xfId="3042" xr:uid="{D1A54BB8-2583-4C4A-B609-BFEB1DBCE74F}"/>
    <cellStyle name="Walutowy 13 3 5" xfId="1422" xr:uid="{8E62F2ED-9D8A-45B8-B726-B91CE94B79A7}"/>
    <cellStyle name="Walutowy 13 3 6" xfId="1411" xr:uid="{57253BBD-5130-4372-BFF0-6E96C1E48D03}"/>
    <cellStyle name="Walutowy 13 3 7" xfId="2606" xr:uid="{D0D88CB5-1B83-43D9-BE11-A26EA48A1037}"/>
    <cellStyle name="Walutowy 13 3 8" xfId="3517" xr:uid="{A408F254-7405-4A1C-906B-25C5B2497E6F}"/>
    <cellStyle name="Walutowy 13 4" xfId="236" xr:uid="{57EC7944-7850-4D8F-B822-DA10F70E6554}"/>
    <cellStyle name="Walutowy 13 4 2" xfId="434" xr:uid="{66881854-7074-4FF5-ABA4-BBA1347BD08E}"/>
    <cellStyle name="Walutowy 13 4 2 2" xfId="870" xr:uid="{3B9B2A25-E0E4-4D61-B66D-3F2BF6C6ACF6}"/>
    <cellStyle name="Walutowy 13 4 2 2 2" xfId="1425" xr:uid="{FEFA8A07-272F-4FE6-BD52-DEE5D3AB8AF3}"/>
    <cellStyle name="Walutowy 13 4 2 2 3" xfId="1424" xr:uid="{12CD08AA-4C98-43DE-849C-DEBEC60D2D75}"/>
    <cellStyle name="Walutowy 13 4 2 2 4" xfId="3282" xr:uid="{BA6FF6A3-638A-482E-B3A1-57339566D0C2}"/>
    <cellStyle name="Walutowy 13 4 2 3" xfId="1426" xr:uid="{F9559BC4-35D1-4F03-A11C-17BB7FE627E0}"/>
    <cellStyle name="Walutowy 13 4 2 4" xfId="1423" xr:uid="{C3996C5C-6407-4835-80BE-058135C6ACEF}"/>
    <cellStyle name="Walutowy 13 4 2 5" xfId="2846" xr:uid="{0A29031F-332B-4331-9D1E-25D13F7C8699}"/>
    <cellStyle name="Walutowy 13 4 2 6" xfId="3757" xr:uid="{F97F0983-0A30-4118-9A1B-872D73C1CE58}"/>
    <cellStyle name="Walutowy 13 5" xfId="242" xr:uid="{A7A6EE7C-B2FD-44E5-B51F-A29F96A12334}"/>
    <cellStyle name="Walutowy 13 5 2" xfId="678" xr:uid="{308B47BB-F8DB-4F7A-B4DB-BFBB7566B4B6}"/>
    <cellStyle name="Walutowy 13 5 2 2" xfId="1429" xr:uid="{635F4259-D627-4B82-AC3A-D52981BC5A3A}"/>
    <cellStyle name="Walutowy 13 5 2 3" xfId="1428" xr:uid="{9FB4A713-2136-4D2C-82A3-E03FA2652060}"/>
    <cellStyle name="Walutowy 13 5 2 4" xfId="3090" xr:uid="{719D0BF5-816C-403D-9022-80000FCA8440}"/>
    <cellStyle name="Walutowy 13 5 3" xfId="1430" xr:uid="{09DE66DC-6336-4A03-8A4E-09AB29F4BE5F}"/>
    <cellStyle name="Walutowy 13 5 4" xfId="1427" xr:uid="{ED4FA597-B2F7-45BA-B4F2-9886028F150C}"/>
    <cellStyle name="Walutowy 13 5 5" xfId="2654" xr:uid="{90937256-3221-4A0D-B079-40935035387F}"/>
    <cellStyle name="Walutowy 13 5 6" xfId="3565" xr:uid="{E0F6195A-43B1-493D-917B-CFD97756E7DA}"/>
    <cellStyle name="Walutowy 13 6" xfId="338" xr:uid="{E9B8E80A-CD18-40C9-877F-AB8C5F400C15}"/>
    <cellStyle name="Walutowy 13 6 2" xfId="774" xr:uid="{5C52124E-1AFD-4B67-9C70-5A2035D3F180}"/>
    <cellStyle name="Walutowy 13 6 2 2" xfId="1433" xr:uid="{DBCA7D2B-6035-4B8B-BF68-312E2C4DE885}"/>
    <cellStyle name="Walutowy 13 6 2 3" xfId="1432" xr:uid="{AEC07AD9-BB05-4A57-A334-9EFDA0399696}"/>
    <cellStyle name="Walutowy 13 6 2 4" xfId="3186" xr:uid="{BA059ED7-B8CB-4E41-80D1-4BFDE8B5FD6B}"/>
    <cellStyle name="Walutowy 13 6 3" xfId="1434" xr:uid="{420F5971-2796-42F5-B6CD-A2EE618865A4}"/>
    <cellStyle name="Walutowy 13 6 4" xfId="1431" xr:uid="{6316AA3E-2FC7-4D49-8FF3-695569D83203}"/>
    <cellStyle name="Walutowy 13 6 5" xfId="2750" xr:uid="{8F1C94E7-86C8-4E1D-83D0-6EE984601A82}"/>
    <cellStyle name="Walutowy 13 6 6" xfId="3661" xr:uid="{E9AAEC4A-CF82-435A-A1E0-D250A37376F5}"/>
    <cellStyle name="Walutowy 13 7" xfId="386" xr:uid="{991483C1-C9C1-4BBA-ADFB-949483BF8907}"/>
    <cellStyle name="Walutowy 13 7 2" xfId="822" xr:uid="{DE4232D2-6AAC-49DC-90C8-0F5A2961AC18}"/>
    <cellStyle name="Walutowy 13 7 2 2" xfId="1437" xr:uid="{287268CA-D117-4E74-895E-AB73EA250B66}"/>
    <cellStyle name="Walutowy 13 7 2 3" xfId="1436" xr:uid="{BD8A5661-B052-4FA6-A9F7-78A963B2F528}"/>
    <cellStyle name="Walutowy 13 7 2 4" xfId="3234" xr:uid="{F9866DEB-BBD7-4A35-A2A6-9A63824A0E42}"/>
    <cellStyle name="Walutowy 13 7 3" xfId="1438" xr:uid="{31D6D3D5-FC59-464E-BE5F-1BDC5FFB9630}"/>
    <cellStyle name="Walutowy 13 7 4" xfId="1435" xr:uid="{11FD94F2-7B64-4D2C-A604-7C838EAF3214}"/>
    <cellStyle name="Walutowy 13 7 5" xfId="2798" xr:uid="{0D6E80B4-5D57-4889-BB6E-C0A0FD54D975}"/>
    <cellStyle name="Walutowy 13 7 6" xfId="3709" xr:uid="{D9C70F99-E0CF-40AE-9C0A-2B9472A808B5}"/>
    <cellStyle name="Walutowy 13 8" xfId="78" xr:uid="{44CB3B21-8B38-4F27-B76E-8E6E421D18BE}"/>
    <cellStyle name="Walutowy 13 8 2" xfId="582" xr:uid="{5683F67C-D652-4165-9AC9-8DCA4317B6F3}"/>
    <cellStyle name="Walutowy 13 8 2 2" xfId="1441" xr:uid="{E9C3E1A4-5821-4380-B12A-372C7FF76D33}"/>
    <cellStyle name="Walutowy 13 8 2 3" xfId="1440" xr:uid="{6A9256F4-94C3-4850-A0A6-F090D689C77D}"/>
    <cellStyle name="Walutowy 13 8 2 4" xfId="2994" xr:uid="{4AB857BF-62D1-4417-832E-7F2CF160CD39}"/>
    <cellStyle name="Walutowy 13 8 3" xfId="1442" xr:uid="{6FEF9CC1-5503-452D-BFC6-FC3BB938A5AD}"/>
    <cellStyle name="Walutowy 13 8 4" xfId="1439" xr:uid="{24A2611C-4069-407A-B190-A811DC48C6F0}"/>
    <cellStyle name="Walutowy 13 8 5" xfId="2558" xr:uid="{1AC1E126-8655-4E9C-BBC1-8F33748A3052}"/>
    <cellStyle name="Walutowy 13 8 6" xfId="3469" xr:uid="{9C8ACB6A-3CC4-48C9-8EDB-9BE83067793B}"/>
    <cellStyle name="Walutowy 13 9" xfId="530" xr:uid="{65A86B8C-8851-4A62-B4C2-385FD65A7543}"/>
    <cellStyle name="Walutowy 13 9 2" xfId="1444" xr:uid="{A4205F6C-36EE-46FB-9056-0E0610473022}"/>
    <cellStyle name="Walutowy 13 9 3" xfId="1443" xr:uid="{B53EB218-220D-4A2F-BDE0-342DC1C326EC}"/>
    <cellStyle name="Walutowy 13 9 4" xfId="2942" xr:uid="{5C886DA4-AABC-4975-92A4-23DDAF17A13A}"/>
    <cellStyle name="Walutowy 14" xfId="49" xr:uid="{36AB4383-09B7-41AA-864A-EB90CD08F463}"/>
    <cellStyle name="Walutowy 14 10" xfId="2531" xr:uid="{43B4A85D-377C-467F-8412-CA6C431D35FD}"/>
    <cellStyle name="Walutowy 14 11" xfId="3451" xr:uid="{EA4519EC-F357-4E92-9201-95A129B597A2}"/>
    <cellStyle name="Walutowy 14 2" xfId="195" xr:uid="{CAC344C7-284E-462F-9B49-79B19F52F9B9}"/>
    <cellStyle name="Walutowy 14 2 2" xfId="315" xr:uid="{79F42B2B-E363-4F87-A5CE-70D018600924}"/>
    <cellStyle name="Walutowy 14 2 2 2" xfId="751" xr:uid="{92B4F2E9-0589-4576-AF4D-5B3EBD0ABD56}"/>
    <cellStyle name="Walutowy 14 2 2 2 2" xfId="1449" xr:uid="{67BD97BF-F6C8-4652-ADDE-56614B3B16C6}"/>
    <cellStyle name="Walutowy 14 2 2 2 3" xfId="1448" xr:uid="{CF961465-8647-4FB0-A254-9F3B15BA3E18}"/>
    <cellStyle name="Walutowy 14 2 2 2 4" xfId="3163" xr:uid="{64F4EE6A-3664-488A-9EB5-4B86ECEEF6BB}"/>
    <cellStyle name="Walutowy 14 2 2 3" xfId="1450" xr:uid="{922AF12A-F46B-4594-AC1C-2AA385809315}"/>
    <cellStyle name="Walutowy 14 2 2 4" xfId="1447" xr:uid="{6E060D17-116C-4002-B937-66F944E7D35E}"/>
    <cellStyle name="Walutowy 14 2 2 5" xfId="2727" xr:uid="{DD3FE660-86FB-4B43-9F09-16D887D28048}"/>
    <cellStyle name="Walutowy 14 2 2 6" xfId="3638" xr:uid="{29662FB4-A337-4FBE-8134-9F39A27D2272}"/>
    <cellStyle name="Walutowy 14 2 3" xfId="507" xr:uid="{7E9636D3-668F-4840-BF86-7E71581B47A3}"/>
    <cellStyle name="Walutowy 14 2 3 2" xfId="943" xr:uid="{8451A82F-021D-4B8A-94CC-4912AF4E10F8}"/>
    <cellStyle name="Walutowy 14 2 3 2 2" xfId="1453" xr:uid="{DAC234D0-5B87-4CAB-B78D-229113EB2880}"/>
    <cellStyle name="Walutowy 14 2 3 2 3" xfId="1452" xr:uid="{8B71B2C8-AECB-4E3B-888B-8BB6C61E47A5}"/>
    <cellStyle name="Walutowy 14 2 3 2 4" xfId="3355" xr:uid="{E94CF237-CDC9-41E1-9F27-C460581FF292}"/>
    <cellStyle name="Walutowy 14 2 3 3" xfId="1454" xr:uid="{CF28E55C-2657-4B2F-B3B7-D858018BC2BB}"/>
    <cellStyle name="Walutowy 14 2 3 4" xfId="1451" xr:uid="{8120FA28-C0D6-4DF8-BA96-BFFB076E49EC}"/>
    <cellStyle name="Walutowy 14 2 3 5" xfId="2919" xr:uid="{7DCE6DA8-86EC-4BB6-8F97-CEE1A8D36BEA}"/>
    <cellStyle name="Walutowy 14 2 3 6" xfId="3830" xr:uid="{2CF98E52-5807-4B8A-8AC9-C0BC8305B352}"/>
    <cellStyle name="Walutowy 14 2 4" xfId="655" xr:uid="{F5E05FEF-3BC2-47B9-9672-02D97D09B386}"/>
    <cellStyle name="Walutowy 14 2 4 2" xfId="1456" xr:uid="{30892AA7-87C2-428C-AB53-13D214F07546}"/>
    <cellStyle name="Walutowy 14 2 4 3" xfId="1455" xr:uid="{BB98260B-C826-4CD2-AAAB-DA4A9F2F3A97}"/>
    <cellStyle name="Walutowy 14 2 4 4" xfId="3067" xr:uid="{ADE0A9BF-012E-49D2-98A6-CFDC0076A7DC}"/>
    <cellStyle name="Walutowy 14 2 5" xfId="1457" xr:uid="{B1AC20D1-9696-45A8-AFBE-8133E851F8B3}"/>
    <cellStyle name="Walutowy 14 2 6" xfId="1446" xr:uid="{5CAECBC5-A192-47AE-8E59-5AB8C2F34284}"/>
    <cellStyle name="Walutowy 14 2 7" xfId="2631" xr:uid="{937ED3E7-0289-4F66-916C-9AED208AFC8C}"/>
    <cellStyle name="Walutowy 14 2 8" xfId="3542" xr:uid="{85D20C3D-FD1E-4ACD-A1F9-7C92453DB475}"/>
    <cellStyle name="Walutowy 14 3" xfId="267" xr:uid="{F69943A3-634D-41C9-B0D1-AB0C61640F26}"/>
    <cellStyle name="Walutowy 14 3 2" xfId="459" xr:uid="{3DA81660-407B-4382-9B14-C4745C7137F8}"/>
    <cellStyle name="Walutowy 14 3 2 2" xfId="895" xr:uid="{D42B59F6-4E9D-4CFC-8081-983E8689E855}"/>
    <cellStyle name="Walutowy 14 3 2 2 2" xfId="1461" xr:uid="{149BFA47-B20C-4C24-A2EF-5A1497837F23}"/>
    <cellStyle name="Walutowy 14 3 2 2 3" xfId="1460" xr:uid="{1ADFBF47-5697-4D54-8E33-CBF6D1AD825F}"/>
    <cellStyle name="Walutowy 14 3 2 2 4" xfId="3307" xr:uid="{FB0F6B87-C0ED-4D57-85B4-E351DB2246CF}"/>
    <cellStyle name="Walutowy 14 3 2 3" xfId="1462" xr:uid="{647B0A2A-356F-4BDB-A7C0-82DDE93DA225}"/>
    <cellStyle name="Walutowy 14 3 2 4" xfId="1459" xr:uid="{D65D8C6B-D663-446B-9B3E-F3B533E88799}"/>
    <cellStyle name="Walutowy 14 3 2 5" xfId="2871" xr:uid="{3F071F4D-4528-4A0A-8C52-66377BCA0457}"/>
    <cellStyle name="Walutowy 14 3 2 6" xfId="3782" xr:uid="{FAB1492A-5814-44BD-BFB7-BD72BC62EB09}"/>
    <cellStyle name="Walutowy 14 3 3" xfId="703" xr:uid="{476D7F4B-095E-4C73-8BE9-DC3EFC715415}"/>
    <cellStyle name="Walutowy 14 3 3 2" xfId="1464" xr:uid="{7CBD15CB-766D-459D-B1BF-F5752C50F135}"/>
    <cellStyle name="Walutowy 14 3 3 3" xfId="1463" xr:uid="{A593FC9C-BA15-4AE1-AE32-A4A8DE62DBF1}"/>
    <cellStyle name="Walutowy 14 3 3 4" xfId="3115" xr:uid="{786EDDE4-F73E-4EBC-B489-EF88731F468A}"/>
    <cellStyle name="Walutowy 14 3 4" xfId="1465" xr:uid="{E3AA0716-01A2-414E-8C31-033D3BAD2EAD}"/>
    <cellStyle name="Walutowy 14 3 5" xfId="1458" xr:uid="{14A94B8D-E860-4EB4-BE4C-79BC365D18E0}"/>
    <cellStyle name="Walutowy 14 3 6" xfId="2679" xr:uid="{BE41F6CC-2F69-438C-838B-A86442A4811C}"/>
    <cellStyle name="Walutowy 14 3 7" xfId="3590" xr:uid="{443C5F5E-2B70-44C0-A548-EF4CDEE5F80F}"/>
    <cellStyle name="Walutowy 14 4" xfId="363" xr:uid="{1A9D82BA-6F8E-407F-AFDA-644902EE292A}"/>
    <cellStyle name="Walutowy 14 4 2" xfId="799" xr:uid="{7F4B14CA-5788-41C3-B8A0-4A3EFE199D5A}"/>
    <cellStyle name="Walutowy 14 4 2 2" xfId="1468" xr:uid="{D8CA4282-E37A-40FA-9116-05075CAC2548}"/>
    <cellStyle name="Walutowy 14 4 2 3" xfId="1467" xr:uid="{6F265F24-F6B0-4B8B-9629-D0463BDC784B}"/>
    <cellStyle name="Walutowy 14 4 2 4" xfId="3211" xr:uid="{1103C248-80A1-4B4A-9B31-54A74CB835A6}"/>
    <cellStyle name="Walutowy 14 4 3" xfId="1469" xr:uid="{6E854A75-670E-44BD-AC2B-2644060888A3}"/>
    <cellStyle name="Walutowy 14 4 4" xfId="1466" xr:uid="{36FB99F5-2F07-482A-8567-DBEE3A6BA9AE}"/>
    <cellStyle name="Walutowy 14 4 5" xfId="2775" xr:uid="{E127EE37-B33B-4479-941D-6B2E6F2C36ED}"/>
    <cellStyle name="Walutowy 14 4 6" xfId="3686" xr:uid="{F91F9E69-9EAD-4424-BCD6-1DF3CEBBE60A}"/>
    <cellStyle name="Walutowy 14 5" xfId="411" xr:uid="{C8B13FF5-9A4C-46A8-B951-3D2715A0AF4C}"/>
    <cellStyle name="Walutowy 14 5 2" xfId="847" xr:uid="{2B7E323F-302F-4BFB-A0B9-A7CD32366A92}"/>
    <cellStyle name="Walutowy 14 5 2 2" xfId="1472" xr:uid="{6325F761-C317-4354-B2B2-83D50B1CAABF}"/>
    <cellStyle name="Walutowy 14 5 2 3" xfId="1471" xr:uid="{3E06C38F-B2EF-4ADC-A018-28CD435F52FE}"/>
    <cellStyle name="Walutowy 14 5 2 4" xfId="3259" xr:uid="{5BF63308-DE95-46E6-81F4-9B309759B3D0}"/>
    <cellStyle name="Walutowy 14 5 3" xfId="1473" xr:uid="{DB333908-26DB-4641-9E83-7008A47FE719}"/>
    <cellStyle name="Walutowy 14 5 4" xfId="1470" xr:uid="{DB8962D0-53C7-4ABA-87CA-BA703597A8FD}"/>
    <cellStyle name="Walutowy 14 5 5" xfId="2823" xr:uid="{9CC38BF6-3943-426B-A6EF-88B02F49A9EF}"/>
    <cellStyle name="Walutowy 14 5 6" xfId="3734" xr:uid="{C45D6AFE-59CE-4A7F-B2FB-DC5F0D5B2E7E}"/>
    <cellStyle name="Walutowy 14 6" xfId="104" xr:uid="{CFFD958D-F714-4FFC-AD99-F728AAF48C2E}"/>
    <cellStyle name="Walutowy 14 6 2" xfId="607" xr:uid="{4B7DC1AC-29E2-4E19-8FDB-3F4A78478F0B}"/>
    <cellStyle name="Walutowy 14 6 2 2" xfId="1476" xr:uid="{03A86305-2404-40EC-BC5C-46E126C6A5A5}"/>
    <cellStyle name="Walutowy 14 6 2 3" xfId="1475" xr:uid="{BCA9DA9B-56E5-4912-8ED9-6B1C72BC8BE1}"/>
    <cellStyle name="Walutowy 14 6 2 4" xfId="3019" xr:uid="{63F3111B-3F21-4FA6-B226-5AD9F055AFD6}"/>
    <cellStyle name="Walutowy 14 6 3" xfId="1477" xr:uid="{D360CCFA-251E-49EA-BB99-DC26E1EE6F75}"/>
    <cellStyle name="Walutowy 14 6 4" xfId="1474" xr:uid="{6A721ECC-2D52-4198-97CC-7A9F7099692C}"/>
    <cellStyle name="Walutowy 14 6 5" xfId="2583" xr:uid="{7A462A58-8AD2-4B79-9737-19E32967A8A0}"/>
    <cellStyle name="Walutowy 14 6 6" xfId="3494" xr:uid="{06B361CF-792C-4FBE-AAAE-C0854C70DB3A}"/>
    <cellStyle name="Walutowy 14 7" xfId="555" xr:uid="{F8CF9AD6-5B7D-41C6-92D7-D4A4D4ACEFCC}"/>
    <cellStyle name="Walutowy 14 7 2" xfId="1479" xr:uid="{CCDA33E1-5808-44CE-BDDA-2874A814D73E}"/>
    <cellStyle name="Walutowy 14 7 3" xfId="1478" xr:uid="{B0E6F279-DA77-4F8B-BEE3-2567AF3D5D7E}"/>
    <cellStyle name="Walutowy 14 7 4" xfId="2967" xr:uid="{650F35A2-BEE1-4B81-8E7B-826D1535DDF3}"/>
    <cellStyle name="Walutowy 14 8" xfId="1480" xr:uid="{3DED88DD-3905-49D7-9EE0-596CB5D63DAD}"/>
    <cellStyle name="Walutowy 14 8 2" xfId="3403" xr:uid="{5ED2B563-CDEF-42A6-B89A-EC6ABCCBCD55}"/>
    <cellStyle name="Walutowy 14 9" xfId="1445" xr:uid="{61C5515D-1B06-4408-8ACA-5D26917C4EC0}"/>
    <cellStyle name="Walutowy 15" xfId="59" xr:uid="{DD2E2EF3-664A-4925-9047-7EB22A1633C7}"/>
    <cellStyle name="Walutowy 15 10" xfId="2541" xr:uid="{4E409AED-38A9-4E9A-8D47-D6BAF045F139}"/>
    <cellStyle name="Walutowy 15 11" xfId="3504" xr:uid="{02B3690D-9A49-43D1-97FC-ECD146E0726D}"/>
    <cellStyle name="Walutowy 15 2" xfId="205" xr:uid="{2D02154C-BD42-4155-9D62-462A0A4D6D43}"/>
    <cellStyle name="Walutowy 15 2 2" xfId="325" xr:uid="{F4819A34-70EB-4A62-809F-BC1BA9E9F766}"/>
    <cellStyle name="Walutowy 15 2 2 2" xfId="761" xr:uid="{61413B9B-83BB-42F2-8619-7FCA0E80D0BA}"/>
    <cellStyle name="Walutowy 15 2 2 2 2" xfId="1485" xr:uid="{901A2072-AFA8-4C98-9FDA-5B46CC0E6671}"/>
    <cellStyle name="Walutowy 15 2 2 2 3" xfId="1484" xr:uid="{A2E9FB8D-2D68-4B4C-B6EB-3C78ABBECC03}"/>
    <cellStyle name="Walutowy 15 2 2 2 4" xfId="3173" xr:uid="{A01E1DD0-9DDD-44AF-8272-E5E54511B4D8}"/>
    <cellStyle name="Walutowy 15 2 2 3" xfId="1486" xr:uid="{D1F52C0B-22D5-4663-9C08-BAE2860DCEB4}"/>
    <cellStyle name="Walutowy 15 2 2 4" xfId="1483" xr:uid="{E893FC55-922F-46C3-8BA2-E57DD248E9B5}"/>
    <cellStyle name="Walutowy 15 2 2 5" xfId="2737" xr:uid="{FE3C76D2-C9CC-443E-A8E3-5AFA0C0E05FE}"/>
    <cellStyle name="Walutowy 15 2 2 6" xfId="3648" xr:uid="{B4A13A2D-1C5D-4707-BD2F-25E95BE3348B}"/>
    <cellStyle name="Walutowy 15 2 3" xfId="517" xr:uid="{0651E827-EB28-4D79-8085-209D464D19FE}"/>
    <cellStyle name="Walutowy 15 2 3 2" xfId="953" xr:uid="{B2479FDC-E225-4749-9293-FD2810592787}"/>
    <cellStyle name="Walutowy 15 2 3 2 2" xfId="1489" xr:uid="{FD1FB8D8-8BA1-4DF7-85E0-F27575E040EC}"/>
    <cellStyle name="Walutowy 15 2 3 2 3" xfId="1488" xr:uid="{118C8E23-8E6E-430F-AA5F-005985DABCDE}"/>
    <cellStyle name="Walutowy 15 2 3 2 4" xfId="3365" xr:uid="{547D35C3-B912-44B9-B0E6-BAE67939A9AF}"/>
    <cellStyle name="Walutowy 15 2 3 3" xfId="1490" xr:uid="{42138A86-4927-4618-96FE-5A491D42E0C7}"/>
    <cellStyle name="Walutowy 15 2 3 4" xfId="1487" xr:uid="{C750B28E-B3E8-4666-A1CF-56B7E7B93205}"/>
    <cellStyle name="Walutowy 15 2 3 5" xfId="2929" xr:uid="{AC569825-0A31-464D-BB8F-EB430BD0F22D}"/>
    <cellStyle name="Walutowy 15 2 3 6" xfId="3840" xr:uid="{A5EB45C1-FDFD-4F5B-9621-3459888499EC}"/>
    <cellStyle name="Walutowy 15 2 4" xfId="665" xr:uid="{55437D99-B41F-4A1D-BC8A-EBF9753C3AFD}"/>
    <cellStyle name="Walutowy 15 2 4 2" xfId="1492" xr:uid="{D18C6A4D-44B7-4338-A989-E2A29C33CDAD}"/>
    <cellStyle name="Walutowy 15 2 4 3" xfId="1491" xr:uid="{E462CCAD-FEBC-4C98-B077-179BFA9552F3}"/>
    <cellStyle name="Walutowy 15 2 4 4" xfId="3077" xr:uid="{75392692-E1FA-4A8B-AB3E-EF61BAC528AA}"/>
    <cellStyle name="Walutowy 15 2 5" xfId="1493" xr:uid="{D5691B44-364E-4B19-901D-6F33740B5CBF}"/>
    <cellStyle name="Walutowy 15 2 6" xfId="1482" xr:uid="{508406D3-0E7B-4BE2-9469-6666174769D3}"/>
    <cellStyle name="Walutowy 15 2 7" xfId="2641" xr:uid="{DD7A5484-E8CB-42FF-A02A-2E54FB8C2C47}"/>
    <cellStyle name="Walutowy 15 2 8" xfId="3552" xr:uid="{F7322BC2-067D-47EB-9D9B-E2B805AD6B8D}"/>
    <cellStyle name="Walutowy 15 3" xfId="277" xr:uid="{C76BD5DB-C8B8-4C6D-83AB-B72C910AA3F3}"/>
    <cellStyle name="Walutowy 15 3 2" xfId="469" xr:uid="{50AF26BD-7F88-44FC-A5C0-22B9BEAC22F9}"/>
    <cellStyle name="Walutowy 15 3 2 2" xfId="905" xr:uid="{2D788E7C-7B53-4346-A062-75D51C959FA5}"/>
    <cellStyle name="Walutowy 15 3 2 2 2" xfId="1497" xr:uid="{23657A65-CCBE-4BAF-B6BA-4B02ACF8A558}"/>
    <cellStyle name="Walutowy 15 3 2 2 3" xfId="1496" xr:uid="{060FCD99-3670-41F0-BC9A-921FE342E883}"/>
    <cellStyle name="Walutowy 15 3 2 2 4" xfId="3317" xr:uid="{B19D4434-BC99-4089-9655-A11A2D9E45CB}"/>
    <cellStyle name="Walutowy 15 3 2 3" xfId="1498" xr:uid="{F98972BC-2D19-42C4-8D9E-7EC80FF5CDF9}"/>
    <cellStyle name="Walutowy 15 3 2 4" xfId="1495" xr:uid="{A1AD8081-E2FA-438D-8575-5ABFA31960AB}"/>
    <cellStyle name="Walutowy 15 3 2 5" xfId="2881" xr:uid="{C652611F-748F-4F66-8D0F-9C3E1D28E897}"/>
    <cellStyle name="Walutowy 15 3 2 6" xfId="3792" xr:uid="{C5A36B3A-759A-4492-A8DD-E1D3DA917EF6}"/>
    <cellStyle name="Walutowy 15 3 3" xfId="713" xr:uid="{6ABAAED5-5C32-497B-8D87-9071EFB84085}"/>
    <cellStyle name="Walutowy 15 3 3 2" xfId="1500" xr:uid="{4144AC7A-8747-4C40-9B63-153EA4C9F1B4}"/>
    <cellStyle name="Walutowy 15 3 3 3" xfId="1499" xr:uid="{BE78EDEC-2717-420B-8214-FD426A7DB6C1}"/>
    <cellStyle name="Walutowy 15 3 3 4" xfId="3125" xr:uid="{06BA60EC-9007-4BB5-9860-4DA7935C832A}"/>
    <cellStyle name="Walutowy 15 3 4" xfId="1501" xr:uid="{C7EF271A-BF8C-4E15-8DC1-4FA1E381D0BC}"/>
    <cellStyle name="Walutowy 15 3 5" xfId="1494" xr:uid="{48B13D2E-6D39-47CF-B683-9EFE327F9668}"/>
    <cellStyle name="Walutowy 15 3 6" xfId="2689" xr:uid="{E4DCA219-2B88-47B0-88FB-A0C22CFF7173}"/>
    <cellStyle name="Walutowy 15 3 7" xfId="3600" xr:uid="{4F0FA996-AD65-4E62-A8BC-D45D8F9B7615}"/>
    <cellStyle name="Walutowy 15 4" xfId="373" xr:uid="{229AB64C-2443-4269-99E4-E04D30F4E6B3}"/>
    <cellStyle name="Walutowy 15 4 2" xfId="809" xr:uid="{125CBFBB-DD6D-4E47-A995-FD0A439239ED}"/>
    <cellStyle name="Walutowy 15 4 2 2" xfId="1504" xr:uid="{BB219767-F06C-4AA2-8D13-2FAFB3C765B1}"/>
    <cellStyle name="Walutowy 15 4 2 3" xfId="1503" xr:uid="{6B38333C-04CA-4C2D-AA4A-EAF6E64F6B77}"/>
    <cellStyle name="Walutowy 15 4 2 4" xfId="3221" xr:uid="{2F4D99C2-4AFA-4890-B2D1-B3B78B8605EF}"/>
    <cellStyle name="Walutowy 15 4 3" xfId="1505" xr:uid="{8B40D037-B291-47D2-9893-6CFF3DD901EE}"/>
    <cellStyle name="Walutowy 15 4 4" xfId="1502" xr:uid="{D6E5F5ED-C052-4E2B-8211-97D5DC105EE1}"/>
    <cellStyle name="Walutowy 15 4 5" xfId="2785" xr:uid="{CFD09321-BC9A-473F-80E0-F56529ABB719}"/>
    <cellStyle name="Walutowy 15 4 6" xfId="3696" xr:uid="{3772D5D6-7F47-4273-A0DE-5E8845FF570C}"/>
    <cellStyle name="Walutowy 15 5" xfId="421" xr:uid="{A57FF278-E5C7-435C-AC59-12D6E0EF346D}"/>
    <cellStyle name="Walutowy 15 5 2" xfId="857" xr:uid="{F9DF66D0-90AB-41F2-8422-97C368C3D04A}"/>
    <cellStyle name="Walutowy 15 5 2 2" xfId="1508" xr:uid="{1B6A9328-4E66-4288-A237-2DC9CDCCE0BC}"/>
    <cellStyle name="Walutowy 15 5 2 3" xfId="1507" xr:uid="{FC2C476D-AFA9-4CC9-A0C7-07844271D6F3}"/>
    <cellStyle name="Walutowy 15 5 2 4" xfId="3269" xr:uid="{FFD097C5-A9CC-4409-8B48-9A8D19AD1F70}"/>
    <cellStyle name="Walutowy 15 5 3" xfId="1509" xr:uid="{754573F6-D8A1-4F12-993C-1F35E46A133C}"/>
    <cellStyle name="Walutowy 15 5 4" xfId="1506" xr:uid="{731EA79B-DEA4-4CCD-A0CF-5AC09B49A611}"/>
    <cellStyle name="Walutowy 15 5 5" xfId="2833" xr:uid="{A8F4AF14-E163-4055-90B6-F8333AEA8036}"/>
    <cellStyle name="Walutowy 15 5 6" xfId="3744" xr:uid="{43AF4AD3-55A5-4CA2-8AA1-5D0EA7950206}"/>
    <cellStyle name="Walutowy 15 6" xfId="114" xr:uid="{078F9131-C28D-4E2C-B583-ED94F98F5111}"/>
    <cellStyle name="Walutowy 15 6 2" xfId="617" xr:uid="{BD8AECA9-2BA9-4944-A54F-631FDD734932}"/>
    <cellStyle name="Walutowy 15 6 2 2" xfId="1512" xr:uid="{325AF488-CDA0-446E-82C9-3D46DF5B957C}"/>
    <cellStyle name="Walutowy 15 6 2 3" xfId="1511" xr:uid="{A54FB001-2AB4-4AFE-AE10-72FB01BF0E0B}"/>
    <cellStyle name="Walutowy 15 6 2 4" xfId="3029" xr:uid="{403327CB-A186-4FFE-97B9-FC3928592F9B}"/>
    <cellStyle name="Walutowy 15 6 3" xfId="1513" xr:uid="{29D331C6-DDEA-459B-9A1F-6C21CF948B09}"/>
    <cellStyle name="Walutowy 15 6 4" xfId="1510" xr:uid="{F56C6F56-0EA9-4F4F-9A77-033660900E2B}"/>
    <cellStyle name="Walutowy 15 6 5" xfId="2593" xr:uid="{B27F6D0E-0945-45C4-9AD1-F150B00FAEAA}"/>
    <cellStyle name="Walutowy 15 7" xfId="565" xr:uid="{9B6950D1-3BDA-4AE5-BD3F-6A7668A8F38D}"/>
    <cellStyle name="Walutowy 15 7 2" xfId="1515" xr:uid="{97C9E536-F310-45D4-92E4-ECB32D94AF4A}"/>
    <cellStyle name="Walutowy 15 7 3" xfId="1514" xr:uid="{11518A9F-9F9A-440D-A182-49CE4AC0949D}"/>
    <cellStyle name="Walutowy 15 7 4" xfId="2977" xr:uid="{CBD36574-5FB1-4C44-9FE0-E3A0BB64A402}"/>
    <cellStyle name="Walutowy 15 8" xfId="1516" xr:uid="{CCDADEB7-6B9D-4E04-8524-9673AE1473C2}"/>
    <cellStyle name="Walutowy 15 8 2" xfId="3413" xr:uid="{637185F0-B3CF-40C4-8646-FDE1990CE530}"/>
    <cellStyle name="Walutowy 15 9" xfId="1481" xr:uid="{635B8690-081A-46E7-9F3C-967189B0223C}"/>
    <cellStyle name="Walutowy 16" xfId="124" xr:uid="{EA4444B6-F096-4DBE-B329-7DE6915C81BD}"/>
    <cellStyle name="Walutowy 17" xfId="166" xr:uid="{56796332-A7E6-4FAC-8154-C7870BFFA185}"/>
    <cellStyle name="Walutowy 17 2" xfId="286" xr:uid="{B34D4A4A-DE40-4400-97B3-FAA64B0BF828}"/>
    <cellStyle name="Walutowy 17 2 2" xfId="722" xr:uid="{88647A14-03EA-4C94-9705-3BEBF0179199}"/>
    <cellStyle name="Walutowy 17 2 2 2" xfId="1520" xr:uid="{C5382FDA-8224-4FA8-B769-DCCF4E59A0BF}"/>
    <cellStyle name="Walutowy 17 2 2 3" xfId="1519" xr:uid="{B90B77FE-341C-43FC-BE3B-D977284E3166}"/>
    <cellStyle name="Walutowy 17 2 2 4" xfId="3134" xr:uid="{073060D8-130E-4547-88B6-923C56B77A47}"/>
    <cellStyle name="Walutowy 17 2 3" xfId="1521" xr:uid="{353D6218-E626-4F20-928D-527397B384C1}"/>
    <cellStyle name="Walutowy 17 2 4" xfId="1518" xr:uid="{7748DC6D-9AD7-4B04-BACB-D0AFD85F8FFF}"/>
    <cellStyle name="Walutowy 17 2 5" xfId="2698" xr:uid="{2C420D51-3370-42FA-AA8F-FE93B70D2743}"/>
    <cellStyle name="Walutowy 17 2 6" xfId="3609" xr:uid="{5FAA577D-73DC-4966-8D59-2C0ADFC4C58A}"/>
    <cellStyle name="Walutowy 17 3" xfId="478" xr:uid="{2ADCFC6A-D52E-4E70-A7E2-A82EF191E066}"/>
    <cellStyle name="Walutowy 17 3 2" xfId="914" xr:uid="{10E40C4D-1372-4912-900D-517E3138F130}"/>
    <cellStyle name="Walutowy 17 3 2 2" xfId="1524" xr:uid="{FB4D7E82-6E28-4959-8EFA-5F0473BB7FF1}"/>
    <cellStyle name="Walutowy 17 3 2 3" xfId="1523" xr:uid="{1405E5BB-2F46-4A04-91E4-B2AA5E9C0C66}"/>
    <cellStyle name="Walutowy 17 3 2 4" xfId="3326" xr:uid="{119030EE-28E7-4EF1-91A6-E718668EFB4D}"/>
    <cellStyle name="Walutowy 17 3 3" xfId="1525" xr:uid="{9FB8CCE0-C245-4126-85B3-883214FA98B4}"/>
    <cellStyle name="Walutowy 17 3 4" xfId="1522" xr:uid="{88490D92-934E-4B4F-8596-B90FA82F4481}"/>
    <cellStyle name="Walutowy 17 3 5" xfId="2890" xr:uid="{3A69C185-924A-4BF2-A309-2277F45BC5CE}"/>
    <cellStyle name="Walutowy 17 3 6" xfId="3801" xr:uid="{DC6311A4-AB02-4877-9B98-63CA0082D9CB}"/>
    <cellStyle name="Walutowy 17 4" xfId="626" xr:uid="{690489D7-F4F5-4334-BC47-B32542EF309D}"/>
    <cellStyle name="Walutowy 17 4 2" xfId="1527" xr:uid="{7F40213B-7C16-450D-B756-77FDD5EA8FDA}"/>
    <cellStyle name="Walutowy 17 4 3" xfId="1526" xr:uid="{5D0EB0D8-436A-4967-BB63-BD18BD002F03}"/>
    <cellStyle name="Walutowy 17 4 4" xfId="3038" xr:uid="{4EA7AA7F-AA88-4409-B8AE-B93472287B5D}"/>
    <cellStyle name="Walutowy 17 5" xfId="1528" xr:uid="{A54E98AE-3B53-4D01-A7C7-CE879CA756EE}"/>
    <cellStyle name="Walutowy 17 6" xfId="1517" xr:uid="{9CCE55DA-DCA1-4FCC-A0AD-2D7FAD6AFADB}"/>
    <cellStyle name="Walutowy 17 7" xfId="2602" xr:uid="{FEB7C592-5665-40D6-BF6D-CAA467B1DA40}"/>
    <cellStyle name="Walutowy 17 8" xfId="3513" xr:uid="{63D7AE0D-166F-40E1-8CF5-D936122E619F}"/>
    <cellStyle name="Walutowy 18" xfId="73" xr:uid="{DF2B0E9C-8B2F-4A14-B238-069A536DCDE6}"/>
    <cellStyle name="Walutowy 18 2" xfId="430" xr:uid="{45F444E5-085A-49D5-9361-9758E222270D}"/>
    <cellStyle name="Walutowy 18 2 2" xfId="866" xr:uid="{976467BB-812F-4B7B-AB30-E7D15A112E5A}"/>
    <cellStyle name="Walutowy 18 2 2 2" xfId="1532" xr:uid="{E0348004-1E81-4B95-806B-EB0B967166C7}"/>
    <cellStyle name="Walutowy 18 2 2 3" xfId="1531" xr:uid="{DF2B90FD-A214-4CD5-A2BA-81D28615C50A}"/>
    <cellStyle name="Walutowy 18 2 2 4" xfId="3278" xr:uid="{3360CA21-AB19-4371-8D2E-08859F58750D}"/>
    <cellStyle name="Walutowy 18 2 3" xfId="1533" xr:uid="{B7A1677D-8F29-4BDE-8A94-FA662170645F}"/>
    <cellStyle name="Walutowy 18 2 4" xfId="1530" xr:uid="{695D81C3-D190-4D1D-A722-8C3B8662AE72}"/>
    <cellStyle name="Walutowy 18 2 5" xfId="2842" xr:uid="{6D6DE329-FCF1-4B92-B6AA-1F9501C0AD04}"/>
    <cellStyle name="Walutowy 18 2 6" xfId="3753" xr:uid="{58232BC6-1212-491F-BE5C-785E29DC0636}"/>
    <cellStyle name="Walutowy 18 3" xfId="578" xr:uid="{A6C2EAE2-9662-42D1-AF1E-793832FC0C7C}"/>
    <cellStyle name="Walutowy 18 3 2" xfId="1535" xr:uid="{78C7AC44-B254-4D00-95D3-DBA10B75AFF5}"/>
    <cellStyle name="Walutowy 18 3 3" xfId="1534" xr:uid="{DF9DFF2B-FF60-4652-A348-B55171F55D4C}"/>
    <cellStyle name="Walutowy 18 3 4" xfId="2990" xr:uid="{FD15E3EF-CA20-45C0-AD04-C7866200697D}"/>
    <cellStyle name="Walutowy 18 4" xfId="1536" xr:uid="{C350F0DE-0184-47F8-A3F7-364E7E4B1163}"/>
    <cellStyle name="Walutowy 18 5" xfId="1529" xr:uid="{29065367-1966-400D-A0C7-9848AC01FEB8}"/>
    <cellStyle name="Walutowy 18 6" xfId="2554" xr:uid="{4C7DFDDC-E04C-405D-8054-93F12BE515AE}"/>
    <cellStyle name="Walutowy 18 7" xfId="3465" xr:uid="{166F71AA-FD5E-4BF3-9534-99528D278213}"/>
    <cellStyle name="Walutowy 19" xfId="227" xr:uid="{B6A3BEC5-FFE5-4293-A856-7AC004F8B15A}"/>
    <cellStyle name="Walutowy 2" xfId="5" xr:uid="{38DA8749-479D-4FEF-99F5-A00197AA3503}"/>
    <cellStyle name="Walutowy 2 10" xfId="146" xr:uid="{B2CDDF31-2C37-4DFC-BEC9-7159AAB9574C}"/>
    <cellStyle name="Walutowy 2 11" xfId="167" xr:uid="{F7388169-7098-4C1F-8B2D-579241A442C3}"/>
    <cellStyle name="Walutowy 2 11 2" xfId="287" xr:uid="{4B482BBE-7C86-4B7C-AF57-718FB05273D0}"/>
    <cellStyle name="Walutowy 2 11 2 2" xfId="723" xr:uid="{303E288C-B0C5-4644-912A-9C0438D16411}"/>
    <cellStyle name="Walutowy 2 11 2 2 2" xfId="1540" xr:uid="{BB77234C-D61A-4759-966E-E3C9782F1508}"/>
    <cellStyle name="Walutowy 2 11 2 2 3" xfId="1539" xr:uid="{638AF717-9385-405E-9818-BDA5C4786C77}"/>
    <cellStyle name="Walutowy 2 11 2 2 4" xfId="3135" xr:uid="{9D11FE42-6B3F-4DAD-9010-501AB93012CF}"/>
    <cellStyle name="Walutowy 2 11 2 3" xfId="1541" xr:uid="{6D56307F-1DD3-4F9D-A17C-81E596705D73}"/>
    <cellStyle name="Walutowy 2 11 2 4" xfId="1538" xr:uid="{D1597BD7-6B32-4E66-B6DA-E087860EE9B2}"/>
    <cellStyle name="Walutowy 2 11 2 5" xfId="2699" xr:uid="{BD54C3EF-4E7E-409C-86DA-C06863E85798}"/>
    <cellStyle name="Walutowy 2 11 2 6" xfId="3610" xr:uid="{1A653516-D0A4-495D-8028-ACCF4CB4F6A9}"/>
    <cellStyle name="Walutowy 2 11 3" xfId="479" xr:uid="{0D0C9ADE-A732-4846-A0FF-521371330C0B}"/>
    <cellStyle name="Walutowy 2 11 3 2" xfId="915" xr:uid="{7BB92BF3-FFD5-4579-A46E-4EFF8C4C6CDA}"/>
    <cellStyle name="Walutowy 2 11 3 2 2" xfId="1544" xr:uid="{3D905A0F-7623-489C-811D-1D6D8AF93637}"/>
    <cellStyle name="Walutowy 2 11 3 2 3" xfId="1543" xr:uid="{490A754F-CAD4-46E2-BCC0-1ECE21D6BC6F}"/>
    <cellStyle name="Walutowy 2 11 3 2 4" xfId="3327" xr:uid="{2F70CDC3-2D33-44C2-818A-D995C59788E5}"/>
    <cellStyle name="Walutowy 2 11 3 3" xfId="1545" xr:uid="{F8D87811-1252-4AF1-9AF1-CAC7EB22257E}"/>
    <cellStyle name="Walutowy 2 11 3 4" xfId="1542" xr:uid="{E403BA0A-5D91-496B-9CDF-D1168E02978D}"/>
    <cellStyle name="Walutowy 2 11 3 5" xfId="2891" xr:uid="{2E43E9BC-266D-4688-B3B6-32AD8D738C45}"/>
    <cellStyle name="Walutowy 2 11 3 6" xfId="3802" xr:uid="{82D8590E-C887-4A5F-A57F-075D25588BCC}"/>
    <cellStyle name="Walutowy 2 11 4" xfId="627" xr:uid="{19F1D8D8-F898-4AAB-9BFB-C9276AC531FB}"/>
    <cellStyle name="Walutowy 2 11 4 2" xfId="1547" xr:uid="{897951E4-7AEB-468B-9F41-B9F07CE5AD42}"/>
    <cellStyle name="Walutowy 2 11 4 3" xfId="1546" xr:uid="{DEE63DD1-BD05-4CA4-BA53-621FD6FF1721}"/>
    <cellStyle name="Walutowy 2 11 4 4" xfId="3039" xr:uid="{2AE4C60F-9C90-4F18-BE45-7E5BCCE9EB81}"/>
    <cellStyle name="Walutowy 2 11 5" xfId="1548" xr:uid="{511768B2-0CF4-4FB0-9A81-F10B69ABE4E4}"/>
    <cellStyle name="Walutowy 2 11 6" xfId="1537" xr:uid="{5BF38798-65F6-41E6-B7D9-C1832D9BFEFC}"/>
    <cellStyle name="Walutowy 2 11 7" xfId="2603" xr:uid="{89620A46-F620-4614-AD39-0889880FCAD7}"/>
    <cellStyle name="Walutowy 2 11 8" xfId="3514" xr:uid="{D66D3F30-1C1F-486D-9144-D3268ADAA530}"/>
    <cellStyle name="Walutowy 2 12" xfId="74" xr:uid="{56C6A3FB-43E4-4721-919D-C2FBE0C76234}"/>
    <cellStyle name="Walutowy 2 12 2" xfId="431" xr:uid="{B9B992B1-31D9-4FEA-B4E2-419FA7E9BFB6}"/>
    <cellStyle name="Walutowy 2 12 2 2" xfId="867" xr:uid="{33572914-2AD9-420E-AE6F-B202DF21AF65}"/>
    <cellStyle name="Walutowy 2 12 2 2 2" xfId="1552" xr:uid="{C53C728C-3CFC-40A6-BEF2-019013C531AF}"/>
    <cellStyle name="Walutowy 2 12 2 2 3" xfId="1551" xr:uid="{B42C85EC-7051-4BB1-A5BB-6C1DA49A3F56}"/>
    <cellStyle name="Walutowy 2 12 2 2 4" xfId="3279" xr:uid="{9FCF7964-59E2-4501-BEA9-F5B449871C81}"/>
    <cellStyle name="Walutowy 2 12 2 3" xfId="1553" xr:uid="{57BDA5B6-85DA-43DA-860F-AA3565CC047F}"/>
    <cellStyle name="Walutowy 2 12 2 4" xfId="1550" xr:uid="{1F0849A5-AAB3-4583-9D34-35082B5A643C}"/>
    <cellStyle name="Walutowy 2 12 2 5" xfId="2843" xr:uid="{AFD35A3A-3B35-46CA-9B00-753DDC495091}"/>
    <cellStyle name="Walutowy 2 12 2 6" xfId="3754" xr:uid="{07430682-A05F-46C7-A03A-2DB02F226672}"/>
    <cellStyle name="Walutowy 2 12 3" xfId="579" xr:uid="{96719BF3-15C6-4009-9D2B-9C959B19E4B7}"/>
    <cellStyle name="Walutowy 2 12 3 2" xfId="1555" xr:uid="{000BC09C-51C3-4C19-B9B1-F7BF49E2F32B}"/>
    <cellStyle name="Walutowy 2 12 3 3" xfId="1554" xr:uid="{82ECD7D7-21C9-454D-A81D-E30A06F54AAB}"/>
    <cellStyle name="Walutowy 2 12 3 4" xfId="2991" xr:uid="{473697E8-45F7-4525-9856-600416B6453E}"/>
    <cellStyle name="Walutowy 2 12 4" xfId="1556" xr:uid="{E8E5748A-CDD6-4FBF-8B30-382AF42CC73A}"/>
    <cellStyle name="Walutowy 2 12 5" xfId="1549" xr:uid="{7EE28EB6-5F27-4940-AD10-69269CFD676A}"/>
    <cellStyle name="Walutowy 2 12 6" xfId="2555" xr:uid="{500DDB5B-DB67-4D85-AC59-07E384D7BEB7}"/>
    <cellStyle name="Walutowy 2 12 7" xfId="3466" xr:uid="{DC02BB5D-398F-4492-9FCE-429AB5237090}"/>
    <cellStyle name="Walutowy 2 13" xfId="219" xr:uid="{866C5D45-1E8C-4B1E-BCE2-4D7EC0D102E5}"/>
    <cellStyle name="Walutowy 2 14" xfId="239" xr:uid="{BFECF58C-1531-4860-AC8E-0A7262247419}"/>
    <cellStyle name="Walutowy 2 14 2" xfId="675" xr:uid="{03C7B2B6-80CC-432F-AB4E-77C641F08002}"/>
    <cellStyle name="Walutowy 2 14 2 2" xfId="1559" xr:uid="{7C539F2F-2B1A-428F-91CB-521BDB85BA29}"/>
    <cellStyle name="Walutowy 2 14 2 3" xfId="1558" xr:uid="{03845AB2-989E-4C4D-8182-388AFD5EB556}"/>
    <cellStyle name="Walutowy 2 14 2 4" xfId="3087" xr:uid="{C8B9A052-9341-46F0-8EC9-7EEC7EE01F07}"/>
    <cellStyle name="Walutowy 2 14 3" xfId="1560" xr:uid="{ECD2EA1C-3DB6-4B9D-8EA2-1476D19A3D22}"/>
    <cellStyle name="Walutowy 2 14 4" xfId="1557" xr:uid="{09B2330B-45B9-4CA3-BA39-0AEB4F9243E1}"/>
    <cellStyle name="Walutowy 2 14 5" xfId="2651" xr:uid="{1F1E8AFD-798F-4600-A7F5-76AFBD8121CB}"/>
    <cellStyle name="Walutowy 2 14 6" xfId="3562" xr:uid="{98FDDA54-793E-48A7-9E2A-20635CB2E285}"/>
    <cellStyle name="Walutowy 2 15" xfId="335" xr:uid="{F825F293-2129-4B34-809B-4D75AE3FCA54}"/>
    <cellStyle name="Walutowy 2 15 2" xfId="771" xr:uid="{EC8D7235-E18A-412D-B428-38E7F96F0C43}"/>
    <cellStyle name="Walutowy 2 15 2 2" xfId="1563" xr:uid="{62863F4A-03D4-4726-ADF2-CF8CAB9A11D8}"/>
    <cellStyle name="Walutowy 2 15 2 3" xfId="1562" xr:uid="{3013C026-8B36-4B85-B781-D1D7E5D2991C}"/>
    <cellStyle name="Walutowy 2 15 2 4" xfId="3183" xr:uid="{1CCA23C4-198E-4F37-9F06-325930C1E9A2}"/>
    <cellStyle name="Walutowy 2 15 3" xfId="1564" xr:uid="{1E650F84-4194-4ACC-8092-E8009DA0536C}"/>
    <cellStyle name="Walutowy 2 15 4" xfId="1561" xr:uid="{A00FE6DB-7B3B-4917-BC06-D9BA9BC82430}"/>
    <cellStyle name="Walutowy 2 15 5" xfId="2747" xr:uid="{39B77F54-908B-46A6-ABC3-5EE8BB08E428}"/>
    <cellStyle name="Walutowy 2 15 6" xfId="3658" xr:uid="{6FB8C38F-B6B3-49AD-8F92-3F9BB5918D24}"/>
    <cellStyle name="Walutowy 2 16" xfId="383" xr:uid="{E4F1BD0D-FFF3-40E3-8054-691310DC1CBF}"/>
    <cellStyle name="Walutowy 2 16 2" xfId="819" xr:uid="{B70A5094-85FD-464A-8D20-A4AFB8F4EF8A}"/>
    <cellStyle name="Walutowy 2 16 2 2" xfId="1567" xr:uid="{D257817A-B0BB-4C08-8AF3-83197A969311}"/>
    <cellStyle name="Walutowy 2 16 2 3" xfId="1566" xr:uid="{4E713893-727F-4945-B562-1DB938006096}"/>
    <cellStyle name="Walutowy 2 16 2 4" xfId="3231" xr:uid="{8F5DA479-3373-47D7-A171-6316116681D4}"/>
    <cellStyle name="Walutowy 2 16 3" xfId="1568" xr:uid="{D58E94BD-5B91-4F2B-BD7C-FC1D031E0288}"/>
    <cellStyle name="Walutowy 2 16 4" xfId="1565" xr:uid="{6904A135-9AE6-45E4-BF5A-243956D6580C}"/>
    <cellStyle name="Walutowy 2 16 5" xfId="2795" xr:uid="{80B6443E-DD16-4C71-9C6D-C636FEFBB688}"/>
    <cellStyle name="Walutowy 2 16 6" xfId="3706" xr:uid="{8CD70317-486B-4122-A327-92D97FDDEAEF}"/>
    <cellStyle name="Walutowy 2 17" xfId="69" xr:uid="{D3C58F87-7411-4EEC-ACB8-8427373D5067}"/>
    <cellStyle name="Walutowy 2 17 2" xfId="575" xr:uid="{4A95F062-43B7-4CF4-A8CB-87F7F29A9697}"/>
    <cellStyle name="Walutowy 2 17 2 2" xfId="1571" xr:uid="{B7B15137-6843-4ACA-804C-E970080C6650}"/>
    <cellStyle name="Walutowy 2 17 2 3" xfId="1570" xr:uid="{20D81120-F991-4EA2-BB2D-BCF015CA824D}"/>
    <cellStyle name="Walutowy 2 17 2 4" xfId="2987" xr:uid="{36F485FB-498C-48DD-9C02-ACD15FB7FC0E}"/>
    <cellStyle name="Walutowy 2 17 3" xfId="1572" xr:uid="{767625AA-E691-4B3C-8F6A-67480A0F6C6D}"/>
    <cellStyle name="Walutowy 2 17 4" xfId="1569" xr:uid="{8716B8FC-6206-4E94-9055-00A82B33235B}"/>
    <cellStyle name="Walutowy 2 17 5" xfId="2551" xr:uid="{7BFD3036-49B0-4E5E-90EC-0F1C8DBBB4F9}"/>
    <cellStyle name="Walutowy 2 17 6" xfId="3462" xr:uid="{36335ACF-9320-43DC-9262-088169BA2A68}"/>
    <cellStyle name="Walutowy 2 18" xfId="527" xr:uid="{2C22F59F-CDD2-46F6-A15F-BA0CE53DDDC8}"/>
    <cellStyle name="Walutowy 2 18 2" xfId="1574" xr:uid="{A06B90EA-254F-497E-A57D-FE494FBB34DB}"/>
    <cellStyle name="Walutowy 2 18 3" xfId="1573" xr:uid="{A86DE1AF-DAA2-4A7F-82AA-230E70E8F704}"/>
    <cellStyle name="Walutowy 2 18 4" xfId="2939" xr:uid="{95F1AB8A-775F-4578-9744-FF7030BF00A0}"/>
    <cellStyle name="Walutowy 2 19" xfId="1575" xr:uid="{76C73C53-4D03-4E0E-A92B-CA4745055B66}"/>
    <cellStyle name="Walutowy 2 19 2" xfId="3375" xr:uid="{AD5EA87E-DEFA-4CF7-93BF-E400B04A1C65}"/>
    <cellStyle name="Walutowy 2 2" xfId="15" xr:uid="{EEFEA9A3-7607-4288-928A-A7FF58302AAF}"/>
    <cellStyle name="Walutowy 2 2 10" xfId="391" xr:uid="{F6F395CD-D276-40A1-A905-40A2059AB3CD}"/>
    <cellStyle name="Walutowy 2 2 10 2" xfId="827" xr:uid="{C039DC8A-2CBD-4F59-B854-8875C40FC328}"/>
    <cellStyle name="Walutowy 2 2 10 2 2" xfId="1578" xr:uid="{BE223877-50F0-4912-963E-DD80A2347342}"/>
    <cellStyle name="Walutowy 2 2 10 2 3" xfId="1577" xr:uid="{66820BFC-828C-4728-8C6C-0F8C90F39729}"/>
    <cellStyle name="Walutowy 2 2 10 2 4" xfId="3239" xr:uid="{D8865F72-3B2C-401A-8351-86E0AD6060D1}"/>
    <cellStyle name="Walutowy 2 2 10 3" xfId="1579" xr:uid="{8E1FADFA-34E9-4595-B7E7-C7ACD95BA01E}"/>
    <cellStyle name="Walutowy 2 2 10 4" xfId="1576" xr:uid="{EEAF9746-0B49-4371-BBA6-787A79F25901}"/>
    <cellStyle name="Walutowy 2 2 10 5" xfId="2803" xr:uid="{CC67EB09-109D-43E8-8AA9-6532AA676284}"/>
    <cellStyle name="Walutowy 2 2 10 6" xfId="3714" xr:uid="{85EDBC4C-5A9F-42AA-B64D-D8902B564963}"/>
    <cellStyle name="Walutowy 2 2 11" xfId="83" xr:uid="{3E1BC2CF-D14C-4617-8626-879964BE7CA0}"/>
    <cellStyle name="Walutowy 2 2 11 2" xfId="587" xr:uid="{8111DFA3-D493-4E96-A5F4-5D4336F41D1D}"/>
    <cellStyle name="Walutowy 2 2 11 2 2" xfId="1582" xr:uid="{C0FD3F62-D195-4147-8C4F-37E4C3BC4D9D}"/>
    <cellStyle name="Walutowy 2 2 11 2 3" xfId="1581" xr:uid="{76CF5DCE-E9FF-4621-BCDB-06FC600704B6}"/>
    <cellStyle name="Walutowy 2 2 11 2 4" xfId="2999" xr:uid="{68EB3446-89AD-4FAE-AB79-D5B73FA16C81}"/>
    <cellStyle name="Walutowy 2 2 11 3" xfId="1583" xr:uid="{00D22638-2E3B-403D-A57E-88EB467493E8}"/>
    <cellStyle name="Walutowy 2 2 11 4" xfId="1580" xr:uid="{808B3790-EFB0-4274-A2B6-0E4A9D16C3DE}"/>
    <cellStyle name="Walutowy 2 2 11 5" xfId="2563" xr:uid="{3ECB6522-496C-41C0-9F55-7E08106D4CDF}"/>
    <cellStyle name="Walutowy 2 2 11 6" xfId="3474" xr:uid="{96739E79-350E-4C7A-9F48-A2F287B002B3}"/>
    <cellStyle name="Walutowy 2 2 12" xfId="535" xr:uid="{7510C2E3-9827-40B9-AFCF-C41735EDB3FD}"/>
    <cellStyle name="Walutowy 2 2 12 2" xfId="1585" xr:uid="{A17CCBFD-D093-4715-9B7C-41F77F8A0BE0}"/>
    <cellStyle name="Walutowy 2 2 12 3" xfId="1584" xr:uid="{82B36C36-5C98-465C-8F58-31A4298C9884}"/>
    <cellStyle name="Walutowy 2 2 12 4" xfId="2947" xr:uid="{0694E53B-14BE-494D-A8C4-C591E537867A}"/>
    <cellStyle name="Walutowy 2 2 13" xfId="1586" xr:uid="{73F33BDA-1B62-436D-B676-A74AF2913351}"/>
    <cellStyle name="Walutowy 2 2 13 2" xfId="3383" xr:uid="{2DB33266-DCAD-4D45-9668-3603965C46B0}"/>
    <cellStyle name="Walutowy 2 2 14" xfId="1587" xr:uid="{988BC028-C730-4C0F-B4EA-486EA0785BBE}"/>
    <cellStyle name="Walutowy 2 2 15" xfId="2511" xr:uid="{50BAEEF8-6A10-4DC3-801D-1EFC4F67129A}"/>
    <cellStyle name="Walutowy 2 2 16" xfId="3431" xr:uid="{F5695C02-B800-4489-A98C-E9A433B956FD}"/>
    <cellStyle name="Walutowy 2 2 2" xfId="44" xr:uid="{20DD361B-2AEF-4DDE-B759-15B2467093A0}"/>
    <cellStyle name="Walutowy 2 2 2 2" xfId="148" xr:uid="{8CEC5152-612C-45EE-8FF2-1FBBF3D67CD9}"/>
    <cellStyle name="Walutowy 2 2 2 3" xfId="1588" xr:uid="{23F69783-CF18-42BF-82E0-45F16350D49F}"/>
    <cellStyle name="Walutowy 2 2 3" xfId="55" xr:uid="{9D98B095-DF44-442E-BE45-026997FDF808}"/>
    <cellStyle name="Walutowy 2 2 3 10" xfId="2537" xr:uid="{DD2FEE38-EFA5-4065-B20F-7C7B916EDFEE}"/>
    <cellStyle name="Walutowy 2 2 3 11" xfId="3457" xr:uid="{1A98B54C-77FB-43F8-8189-07E735A7CE6C}"/>
    <cellStyle name="Walutowy 2 2 3 2" xfId="201" xr:uid="{5907D980-4442-45E8-B75F-0B12495178D1}"/>
    <cellStyle name="Walutowy 2 2 3 2 2" xfId="321" xr:uid="{52CC1D12-972C-425F-A5F1-7009518D2D5B}"/>
    <cellStyle name="Walutowy 2 2 3 2 2 2" xfId="757" xr:uid="{9BEA7F32-4298-4501-AC5C-F93615CC69C9}"/>
    <cellStyle name="Walutowy 2 2 3 2 2 2 2" xfId="1593" xr:uid="{C5A23F1E-E6FE-4474-AD76-6BA8240E34F0}"/>
    <cellStyle name="Walutowy 2 2 3 2 2 2 3" xfId="1592" xr:uid="{A841AAFE-40B3-4492-B7EC-7AA72B134F56}"/>
    <cellStyle name="Walutowy 2 2 3 2 2 2 4" xfId="3169" xr:uid="{22E351DC-D850-4BED-BD53-B345279D703D}"/>
    <cellStyle name="Walutowy 2 2 3 2 2 3" xfId="1594" xr:uid="{F8CDAAA2-44E7-43E7-8738-4D4AC880D7B6}"/>
    <cellStyle name="Walutowy 2 2 3 2 2 4" xfId="1591" xr:uid="{D8BCA9B3-F5FE-4423-881D-EFB4D1545B18}"/>
    <cellStyle name="Walutowy 2 2 3 2 2 5" xfId="2733" xr:uid="{82FE1373-319E-4978-9E89-3695869C232A}"/>
    <cellStyle name="Walutowy 2 2 3 2 2 6" xfId="3644" xr:uid="{7C06336F-77D5-4934-B11D-383136BA63DD}"/>
    <cellStyle name="Walutowy 2 2 3 2 3" xfId="513" xr:uid="{3EB3FA3E-1281-4E7D-A039-6EBEF8476FBD}"/>
    <cellStyle name="Walutowy 2 2 3 2 3 2" xfId="949" xr:uid="{5EF6D73B-3854-4417-A3F6-273AF934D180}"/>
    <cellStyle name="Walutowy 2 2 3 2 3 2 2" xfId="1597" xr:uid="{4EF074CD-4425-41AC-A67E-5806417D4D93}"/>
    <cellStyle name="Walutowy 2 2 3 2 3 2 3" xfId="1596" xr:uid="{D6885CC3-6386-444A-8884-9AFE865093F7}"/>
    <cellStyle name="Walutowy 2 2 3 2 3 2 4" xfId="3361" xr:uid="{60766D14-F7EA-4DE2-97FF-E0584BB49B3E}"/>
    <cellStyle name="Walutowy 2 2 3 2 3 3" xfId="1598" xr:uid="{0D43637C-7E50-47E9-A762-66F230BDB8CD}"/>
    <cellStyle name="Walutowy 2 2 3 2 3 4" xfId="1595" xr:uid="{25A1487B-B68C-4DED-8752-B4C14B129626}"/>
    <cellStyle name="Walutowy 2 2 3 2 3 5" xfId="2925" xr:uid="{31FC311F-3B51-48EA-8ACF-60A394C53F87}"/>
    <cellStyle name="Walutowy 2 2 3 2 3 6" xfId="3836" xr:uid="{A6000EBA-B090-44D3-8877-39A1D14FA693}"/>
    <cellStyle name="Walutowy 2 2 3 2 4" xfId="661" xr:uid="{D95FDCEA-1A29-4619-8C2D-A9B73409EE34}"/>
    <cellStyle name="Walutowy 2 2 3 2 4 2" xfId="1600" xr:uid="{B5A1B3AB-08DE-4FB2-93F7-0E777FBDAE7F}"/>
    <cellStyle name="Walutowy 2 2 3 2 4 3" xfId="1599" xr:uid="{C53B8FC7-E477-40C2-910A-84347E0DA475}"/>
    <cellStyle name="Walutowy 2 2 3 2 4 4" xfId="3073" xr:uid="{0DC0CAA1-6AF4-414B-BE4D-3DE2294AEE63}"/>
    <cellStyle name="Walutowy 2 2 3 2 5" xfId="1601" xr:uid="{10F49611-6B11-410F-8ED1-F1CA0885D997}"/>
    <cellStyle name="Walutowy 2 2 3 2 6" xfId="1590" xr:uid="{D88B507A-9924-443C-8448-1BE181608856}"/>
    <cellStyle name="Walutowy 2 2 3 2 7" xfId="2637" xr:uid="{8DC32E66-B8E8-4AA4-852C-C0BF4C97474A}"/>
    <cellStyle name="Walutowy 2 2 3 2 8" xfId="3548" xr:uid="{2EAFC7AE-0FB7-4565-A120-118AF133B0D9}"/>
    <cellStyle name="Walutowy 2 2 3 3" xfId="273" xr:uid="{C8417406-016E-4E7D-9AF8-80F8A8805A8E}"/>
    <cellStyle name="Walutowy 2 2 3 3 2" xfId="465" xr:uid="{28B78C83-0DA9-44B0-85EB-932B0C198E37}"/>
    <cellStyle name="Walutowy 2 2 3 3 2 2" xfId="901" xr:uid="{2A252E73-2D23-4558-93D9-8944E108A34B}"/>
    <cellStyle name="Walutowy 2 2 3 3 2 2 2" xfId="1605" xr:uid="{C2E3CA66-3270-4DF0-8939-71E2B13A1953}"/>
    <cellStyle name="Walutowy 2 2 3 3 2 2 3" xfId="1604" xr:uid="{7421E418-9C96-436A-8C53-3075E5878BCC}"/>
    <cellStyle name="Walutowy 2 2 3 3 2 2 4" xfId="3313" xr:uid="{9DECD3FB-8B7C-4413-A6E6-88B7FF90185A}"/>
    <cellStyle name="Walutowy 2 2 3 3 2 3" xfId="1606" xr:uid="{759127B1-299C-4CB9-9B57-93BFC3ACFB1C}"/>
    <cellStyle name="Walutowy 2 2 3 3 2 4" xfId="1603" xr:uid="{FB131AB7-3A01-41FF-95DB-136AEFFE636C}"/>
    <cellStyle name="Walutowy 2 2 3 3 2 5" xfId="2877" xr:uid="{CF993B02-839C-48EF-9CCA-9044D91A2063}"/>
    <cellStyle name="Walutowy 2 2 3 3 2 6" xfId="3788" xr:uid="{EAE07AD9-1173-48F5-9403-F35047B8FAB9}"/>
    <cellStyle name="Walutowy 2 2 3 3 3" xfId="709" xr:uid="{D257CF6A-F5CB-4F8D-8AFB-2B81DC8FFFE2}"/>
    <cellStyle name="Walutowy 2 2 3 3 3 2" xfId="1608" xr:uid="{09358E62-0414-4FD6-AB86-EDC81AE44CCF}"/>
    <cellStyle name="Walutowy 2 2 3 3 3 3" xfId="1607" xr:uid="{86E6B122-B3BA-4116-9D62-DC845559B205}"/>
    <cellStyle name="Walutowy 2 2 3 3 3 4" xfId="3121" xr:uid="{759E1587-E51B-4118-A12B-A36C626383F0}"/>
    <cellStyle name="Walutowy 2 2 3 3 4" xfId="1609" xr:uid="{E5726020-D29D-4250-9365-D828120300C0}"/>
    <cellStyle name="Walutowy 2 2 3 3 5" xfId="1602" xr:uid="{21C51AAA-471F-4906-A716-903E142DFB48}"/>
    <cellStyle name="Walutowy 2 2 3 3 6" xfId="2685" xr:uid="{2F468FEC-D679-4D21-AEC7-4A5325DE5824}"/>
    <cellStyle name="Walutowy 2 2 3 3 7" xfId="3596" xr:uid="{A2198C66-F34C-444E-BFF5-3D8EAE09695A}"/>
    <cellStyle name="Walutowy 2 2 3 4" xfId="369" xr:uid="{D3088889-07BF-45F4-8844-BB4EE27729FF}"/>
    <cellStyle name="Walutowy 2 2 3 4 2" xfId="805" xr:uid="{A65AF138-73FC-4509-84A3-8977ACA865BC}"/>
    <cellStyle name="Walutowy 2 2 3 4 2 2" xfId="1612" xr:uid="{EC5D0BDA-6C50-48A1-AD1B-B9E9FD503604}"/>
    <cellStyle name="Walutowy 2 2 3 4 2 3" xfId="1611" xr:uid="{5DC39ADC-6043-486E-8E4F-01721F98C516}"/>
    <cellStyle name="Walutowy 2 2 3 4 2 4" xfId="3217" xr:uid="{2C70ADB1-C09A-485E-90B8-8BE07D2282F6}"/>
    <cellStyle name="Walutowy 2 2 3 4 3" xfId="1613" xr:uid="{1448B4A8-C56E-4EFA-8336-86B6556F284D}"/>
    <cellStyle name="Walutowy 2 2 3 4 4" xfId="1610" xr:uid="{8D1F0FD5-0A63-4F79-A236-3724AB8E1CC2}"/>
    <cellStyle name="Walutowy 2 2 3 4 5" xfId="2781" xr:uid="{12BC85AD-929E-404D-B31F-D65CA81AEC1B}"/>
    <cellStyle name="Walutowy 2 2 3 4 6" xfId="3692" xr:uid="{129C414C-E4F8-49A3-8E4A-BC0592FCB07D}"/>
    <cellStyle name="Walutowy 2 2 3 5" xfId="417" xr:uid="{31317BB4-B181-413E-B66D-2628621B740F}"/>
    <cellStyle name="Walutowy 2 2 3 5 2" xfId="853" xr:uid="{6BF171F9-FC32-4B7C-8077-80A52110670B}"/>
    <cellStyle name="Walutowy 2 2 3 5 2 2" xfId="1616" xr:uid="{91025619-78D9-40C8-B3C3-E4FD2104ADA8}"/>
    <cellStyle name="Walutowy 2 2 3 5 2 3" xfId="1615" xr:uid="{C1C6553C-B1AF-4D0E-86ED-5FEB209E39EA}"/>
    <cellStyle name="Walutowy 2 2 3 5 2 4" xfId="3265" xr:uid="{DCBBADF9-20D7-44AF-ACE4-23D57E3D1563}"/>
    <cellStyle name="Walutowy 2 2 3 5 3" xfId="1617" xr:uid="{9C40B843-21DA-44A0-AE1F-B95702BF75BD}"/>
    <cellStyle name="Walutowy 2 2 3 5 4" xfId="1614" xr:uid="{A163D1AC-E945-4D4F-87EB-21B1B177A198}"/>
    <cellStyle name="Walutowy 2 2 3 5 5" xfId="2829" xr:uid="{20890A6E-354A-4EC7-8EF1-4F28FF21EF6C}"/>
    <cellStyle name="Walutowy 2 2 3 5 6" xfId="3740" xr:uid="{8CA316F3-C001-4731-AB2C-A4CDDB5AE984}"/>
    <cellStyle name="Walutowy 2 2 3 6" xfId="110" xr:uid="{1E5BE93A-4E27-4C27-BFE4-FE5F55AEF61C}"/>
    <cellStyle name="Walutowy 2 2 3 6 2" xfId="613" xr:uid="{960F6286-12E3-4A31-9429-68A873AE6000}"/>
    <cellStyle name="Walutowy 2 2 3 6 2 2" xfId="1620" xr:uid="{B742F925-8D7F-41CB-A9BD-1E3F7FFC55B3}"/>
    <cellStyle name="Walutowy 2 2 3 6 2 3" xfId="1619" xr:uid="{C1747478-834B-4EA5-ABF2-D4DDFBCD7DBB}"/>
    <cellStyle name="Walutowy 2 2 3 6 2 4" xfId="3025" xr:uid="{6B7680CA-0B37-4134-97F1-C6C2B3B96042}"/>
    <cellStyle name="Walutowy 2 2 3 6 3" xfId="1621" xr:uid="{C7AF75A4-A4C5-4036-8EC3-7DEF06FC6DBB}"/>
    <cellStyle name="Walutowy 2 2 3 6 4" xfId="1618" xr:uid="{4B51DA5A-613B-4EDE-B792-C1F297B49BCF}"/>
    <cellStyle name="Walutowy 2 2 3 6 5" xfId="2589" xr:uid="{E7B40B1D-8DC0-446A-B411-697CF6CE3E54}"/>
    <cellStyle name="Walutowy 2 2 3 6 6" xfId="3500" xr:uid="{58E442DB-F168-489E-8837-61AD68238BF3}"/>
    <cellStyle name="Walutowy 2 2 3 7" xfId="561" xr:uid="{BF759D08-399E-4C8F-9CE9-482DA6EECA46}"/>
    <cellStyle name="Walutowy 2 2 3 7 2" xfId="1623" xr:uid="{4E5BED64-881B-4AF5-A80F-6518CDFD4607}"/>
    <cellStyle name="Walutowy 2 2 3 7 3" xfId="1622" xr:uid="{7D177A5C-F732-4404-AD57-ED09D3145B56}"/>
    <cellStyle name="Walutowy 2 2 3 7 4" xfId="2973" xr:uid="{D8AA04BA-3986-45F5-A692-BFD12B891877}"/>
    <cellStyle name="Walutowy 2 2 3 8" xfId="1624" xr:uid="{92B3D9D7-B849-4278-A892-D00F6454D562}"/>
    <cellStyle name="Walutowy 2 2 3 8 2" xfId="3409" xr:uid="{135CB401-37C1-4398-8426-200A1BAB6004}"/>
    <cellStyle name="Walutowy 2 2 3 9" xfId="1589" xr:uid="{529F4049-83CA-46A1-8447-8DF45DF66CFF}"/>
    <cellStyle name="Walutowy 2 2 4" xfId="65" xr:uid="{B83064B7-8338-4F3A-AD1D-F4541670D63A}"/>
    <cellStyle name="Walutowy 2 2 4 10" xfId="2547" xr:uid="{9F022D74-D741-4A83-BCE2-59F6E6627D4E}"/>
    <cellStyle name="Walutowy 2 2 4 11" xfId="3510" xr:uid="{B134144E-33E7-4545-B8F3-7D95ADEBA3D5}"/>
    <cellStyle name="Walutowy 2 2 4 2" xfId="211" xr:uid="{CA399959-4AA9-4B74-89F8-276D4596EE8F}"/>
    <cellStyle name="Walutowy 2 2 4 2 2" xfId="331" xr:uid="{069CAC3F-EDA4-44CE-83B8-0B661B6D8ED0}"/>
    <cellStyle name="Walutowy 2 2 4 2 2 2" xfId="767" xr:uid="{9E1965FE-2B94-434C-A276-D19FB0824659}"/>
    <cellStyle name="Walutowy 2 2 4 2 2 2 2" xfId="1629" xr:uid="{830F42AB-9408-4BB7-97D2-96C9B9B70319}"/>
    <cellStyle name="Walutowy 2 2 4 2 2 2 3" xfId="1628" xr:uid="{F1C01E72-2DDF-49B6-B951-A14AA9624B9F}"/>
    <cellStyle name="Walutowy 2 2 4 2 2 2 4" xfId="3179" xr:uid="{737897F2-46D6-4724-9FD6-6DFBC1C616CE}"/>
    <cellStyle name="Walutowy 2 2 4 2 2 3" xfId="1630" xr:uid="{D01E0D39-AFD7-4B72-8371-2515DCE78B02}"/>
    <cellStyle name="Walutowy 2 2 4 2 2 4" xfId="1627" xr:uid="{D044AFEB-74BA-4504-8AB0-A2C42914BDBD}"/>
    <cellStyle name="Walutowy 2 2 4 2 2 5" xfId="2743" xr:uid="{CE16832D-62C1-4D92-BE3C-1ECAF355A61E}"/>
    <cellStyle name="Walutowy 2 2 4 2 2 6" xfId="3654" xr:uid="{301D2C76-5BB2-4BB8-BA98-CF13ED918D3D}"/>
    <cellStyle name="Walutowy 2 2 4 2 3" xfId="523" xr:uid="{65531A01-FD8E-4BC6-92E5-575910285195}"/>
    <cellStyle name="Walutowy 2 2 4 2 3 2" xfId="959" xr:uid="{3650094D-3EF4-488C-AAAF-15753920ABCA}"/>
    <cellStyle name="Walutowy 2 2 4 2 3 2 2" xfId="1633" xr:uid="{AEC0C743-33F1-4D49-AAB3-253212967402}"/>
    <cellStyle name="Walutowy 2 2 4 2 3 2 3" xfId="1632" xr:uid="{5F1ED932-198A-49A5-8FE9-DD9150751DFA}"/>
    <cellStyle name="Walutowy 2 2 4 2 3 2 4" xfId="3371" xr:uid="{BD3097C6-F672-4314-A165-819C4B588FD2}"/>
    <cellStyle name="Walutowy 2 2 4 2 3 3" xfId="1634" xr:uid="{F8C4630A-02E1-43DE-99EA-0AD76B273223}"/>
    <cellStyle name="Walutowy 2 2 4 2 3 4" xfId="1631" xr:uid="{FEB61F1E-5860-4327-87FC-EB4EEC6417CB}"/>
    <cellStyle name="Walutowy 2 2 4 2 3 5" xfId="2935" xr:uid="{0C88F991-CADF-4638-BCB8-DE7BDD660EA1}"/>
    <cellStyle name="Walutowy 2 2 4 2 3 6" xfId="3846" xr:uid="{A83CF413-C4F6-41A5-80E6-989C1C05D2DE}"/>
    <cellStyle name="Walutowy 2 2 4 2 4" xfId="671" xr:uid="{530C6586-1762-45A0-B414-C45192F8BBE6}"/>
    <cellStyle name="Walutowy 2 2 4 2 4 2" xfId="1636" xr:uid="{306D15C0-E981-4B37-8E42-35EA4D978670}"/>
    <cellStyle name="Walutowy 2 2 4 2 4 3" xfId="1635" xr:uid="{011A2CA7-2E1F-4129-B032-DADBA335FD35}"/>
    <cellStyle name="Walutowy 2 2 4 2 4 4" xfId="3083" xr:uid="{C8CE1A0D-8C15-499A-AAE4-DAB7265B9DD7}"/>
    <cellStyle name="Walutowy 2 2 4 2 5" xfId="1637" xr:uid="{D5197CA2-5B06-4D65-966B-C90BB8A62961}"/>
    <cellStyle name="Walutowy 2 2 4 2 6" xfId="1626" xr:uid="{578BDDB4-12BA-4EFD-A88F-3D1B2D9D3ADE}"/>
    <cellStyle name="Walutowy 2 2 4 2 7" xfId="2647" xr:uid="{C4A59B4F-F6AC-4730-BC63-B539C78D704C}"/>
    <cellStyle name="Walutowy 2 2 4 2 8" xfId="3558" xr:uid="{F030BA62-A2A7-4EE5-B807-E48A507DE96D}"/>
    <cellStyle name="Walutowy 2 2 4 3" xfId="283" xr:uid="{AAFEBF2B-0CDA-426A-AD13-ECD3D7F68B72}"/>
    <cellStyle name="Walutowy 2 2 4 3 2" xfId="475" xr:uid="{3287E5A9-83F9-480D-ACEB-A8809EAE1D92}"/>
    <cellStyle name="Walutowy 2 2 4 3 2 2" xfId="911" xr:uid="{66670843-840F-4A87-8C9D-906639709790}"/>
    <cellStyle name="Walutowy 2 2 4 3 2 2 2" xfId="1641" xr:uid="{2AE935C3-EA79-4BEA-A46F-B2E8287D0255}"/>
    <cellStyle name="Walutowy 2 2 4 3 2 2 3" xfId="1640" xr:uid="{AB4E5E91-C638-4DFC-BBD4-BF3FEA5DD13D}"/>
    <cellStyle name="Walutowy 2 2 4 3 2 2 4" xfId="3323" xr:uid="{28C29DCA-7C8F-4A32-939F-058441D7D5FC}"/>
    <cellStyle name="Walutowy 2 2 4 3 2 3" xfId="1642" xr:uid="{20162A42-F2CE-43BD-A6C2-291238CC388A}"/>
    <cellStyle name="Walutowy 2 2 4 3 2 4" xfId="1639" xr:uid="{E0745D4C-F195-428C-8EEF-577361AA6854}"/>
    <cellStyle name="Walutowy 2 2 4 3 2 5" xfId="2887" xr:uid="{E39168D8-BE93-446B-8A27-AFD0AFEBBF42}"/>
    <cellStyle name="Walutowy 2 2 4 3 2 6" xfId="3798" xr:uid="{CBA918E5-9219-4AD0-B88E-50C8C7CB7187}"/>
    <cellStyle name="Walutowy 2 2 4 3 3" xfId="719" xr:uid="{E991A167-ABA6-4BA4-82E7-41D806721ABD}"/>
    <cellStyle name="Walutowy 2 2 4 3 3 2" xfId="1644" xr:uid="{9418CBC1-978C-4BFB-B970-5745133A191F}"/>
    <cellStyle name="Walutowy 2 2 4 3 3 3" xfId="1643" xr:uid="{A64E5A59-6760-4E72-9C0E-DBD57AFCC795}"/>
    <cellStyle name="Walutowy 2 2 4 3 3 4" xfId="3131" xr:uid="{C7FAA518-60D1-4FFD-9303-69752969A3CB}"/>
    <cellStyle name="Walutowy 2 2 4 3 4" xfId="1645" xr:uid="{999C8CDE-6A69-45CE-825A-4900DC7A9F52}"/>
    <cellStyle name="Walutowy 2 2 4 3 5" xfId="1638" xr:uid="{884DFCF1-4992-4116-843E-C974C22BFDE8}"/>
    <cellStyle name="Walutowy 2 2 4 3 6" xfId="2695" xr:uid="{96DCCC6D-5772-449C-A0CB-27A1AAD56EDA}"/>
    <cellStyle name="Walutowy 2 2 4 3 7" xfId="3606" xr:uid="{E368D104-8385-4654-A294-A626F12482EB}"/>
    <cellStyle name="Walutowy 2 2 4 4" xfId="379" xr:uid="{403B1FF1-5067-42E3-A1B8-7D19FFF2E092}"/>
    <cellStyle name="Walutowy 2 2 4 4 2" xfId="815" xr:uid="{C8262701-C071-4450-B976-80DCFD203D44}"/>
    <cellStyle name="Walutowy 2 2 4 4 2 2" xfId="1648" xr:uid="{2C4BBE36-4CC2-4098-8898-B299551F9247}"/>
    <cellStyle name="Walutowy 2 2 4 4 2 3" xfId="1647" xr:uid="{1DEA2BA5-C628-40B2-A317-F8476259A0E3}"/>
    <cellStyle name="Walutowy 2 2 4 4 2 4" xfId="3227" xr:uid="{416C1AAA-3F84-465E-81AC-4D34DC1978C7}"/>
    <cellStyle name="Walutowy 2 2 4 4 3" xfId="1649" xr:uid="{15EA1380-2377-46EA-8DBB-4539CEBF4B29}"/>
    <cellStyle name="Walutowy 2 2 4 4 4" xfId="1646" xr:uid="{D9B502C4-3C73-4CF8-9062-C98D9F113A71}"/>
    <cellStyle name="Walutowy 2 2 4 4 5" xfId="2791" xr:uid="{7B565A9E-A3C6-49ED-89F9-17C6E66A631D}"/>
    <cellStyle name="Walutowy 2 2 4 4 6" xfId="3702" xr:uid="{5A56CF1E-7FAE-4334-9939-C0F0F7CAFC6F}"/>
    <cellStyle name="Walutowy 2 2 4 5" xfId="427" xr:uid="{9F004C0A-B261-48D3-8BD4-46F2AFCA1E96}"/>
    <cellStyle name="Walutowy 2 2 4 5 2" xfId="863" xr:uid="{651EB525-AE26-4459-B2B2-B61F342058D2}"/>
    <cellStyle name="Walutowy 2 2 4 5 2 2" xfId="1652" xr:uid="{A4C622EE-F083-4541-892F-41FCEC4537C9}"/>
    <cellStyle name="Walutowy 2 2 4 5 2 3" xfId="1651" xr:uid="{8CF33B39-E6EA-49EE-B15B-9B8070C0D0AF}"/>
    <cellStyle name="Walutowy 2 2 4 5 2 4" xfId="3275" xr:uid="{52C50211-A3A0-4E66-88B1-8ADB7CB0820C}"/>
    <cellStyle name="Walutowy 2 2 4 5 3" xfId="1653" xr:uid="{0FF6B2D0-5A17-46C2-90C7-F12DC815F593}"/>
    <cellStyle name="Walutowy 2 2 4 5 4" xfId="1650" xr:uid="{E9308B38-051C-4193-9C38-77D61BCBC953}"/>
    <cellStyle name="Walutowy 2 2 4 5 5" xfId="2839" xr:uid="{ECDC567F-CBBF-4B7D-B9D8-91CBF3714380}"/>
    <cellStyle name="Walutowy 2 2 4 5 6" xfId="3750" xr:uid="{224E7D76-33AB-4C35-BF5A-F1BA37BE1986}"/>
    <cellStyle name="Walutowy 2 2 4 6" xfId="120" xr:uid="{CBD0F05B-BB90-4E73-828D-9AE420219AB6}"/>
    <cellStyle name="Walutowy 2 2 4 6 2" xfId="623" xr:uid="{A360350A-A7AA-4A80-A08F-06CCA9964F67}"/>
    <cellStyle name="Walutowy 2 2 4 6 2 2" xfId="1656" xr:uid="{38F25D7D-7B44-43CA-9C0B-EE00BA463992}"/>
    <cellStyle name="Walutowy 2 2 4 6 2 3" xfId="1655" xr:uid="{B5948216-D8AD-4FC3-8322-EBCEC9E57E7D}"/>
    <cellStyle name="Walutowy 2 2 4 6 2 4" xfId="3035" xr:uid="{9199FA44-A7A2-44DF-8F5E-AA2241725849}"/>
    <cellStyle name="Walutowy 2 2 4 6 3" xfId="1657" xr:uid="{FEC932F6-BAEC-4910-85FF-18B9A3548911}"/>
    <cellStyle name="Walutowy 2 2 4 6 4" xfId="1654" xr:uid="{A2FF1D22-FD78-4A05-9EA3-11240C19379C}"/>
    <cellStyle name="Walutowy 2 2 4 6 5" xfId="2599" xr:uid="{0F4A24AD-C639-4D7D-8E04-76E058B3975C}"/>
    <cellStyle name="Walutowy 2 2 4 7" xfId="571" xr:uid="{6EB85C8C-54E9-4592-AA28-FC27753FBD69}"/>
    <cellStyle name="Walutowy 2 2 4 7 2" xfId="1659" xr:uid="{8AC24ED5-140C-419A-88DC-50482306E577}"/>
    <cellStyle name="Walutowy 2 2 4 7 3" xfId="1658" xr:uid="{F1A85F00-D155-455E-B3C0-01DFC0CB6EB6}"/>
    <cellStyle name="Walutowy 2 2 4 7 4" xfId="2983" xr:uid="{63284C06-E419-4F61-915E-150B093D3031}"/>
    <cellStyle name="Walutowy 2 2 4 8" xfId="1660" xr:uid="{5C3EFF20-574C-4131-93DE-B76E8C6B84FE}"/>
    <cellStyle name="Walutowy 2 2 4 8 2" xfId="3419" xr:uid="{4A1B1482-D76B-4E64-8714-5B80A95AD395}"/>
    <cellStyle name="Walutowy 2 2 4 9" xfId="1625" xr:uid="{29A2E232-E8D4-4AC2-9D9A-F294AEEACB4B}"/>
    <cellStyle name="Walutowy 2 2 5" xfId="147" xr:uid="{54E6A610-254F-43E2-AD9C-8408C3E5E0CE}"/>
    <cellStyle name="Walutowy 2 2 6" xfId="175" xr:uid="{934D8517-7797-40A0-B85D-485A64DB88C3}"/>
    <cellStyle name="Walutowy 2 2 6 2" xfId="295" xr:uid="{682C6A61-1018-49DC-94ED-CB6A42F9981E}"/>
    <cellStyle name="Walutowy 2 2 6 2 2" xfId="731" xr:uid="{2A9DD778-6805-4411-9ECC-C6CE3FDFB875}"/>
    <cellStyle name="Walutowy 2 2 6 2 2 2" xfId="1664" xr:uid="{42659FDE-86AD-4EB6-A6EB-CF502F25D911}"/>
    <cellStyle name="Walutowy 2 2 6 2 2 3" xfId="1663" xr:uid="{54139D4D-09F9-4D0B-9F14-5ACF6F1AC3E8}"/>
    <cellStyle name="Walutowy 2 2 6 2 2 4" xfId="3143" xr:uid="{FB539B7F-8692-4D7D-8C57-9BF756404CDE}"/>
    <cellStyle name="Walutowy 2 2 6 2 3" xfId="1665" xr:uid="{559891C2-1F5E-4904-B7D5-C9C92D1D30F4}"/>
    <cellStyle name="Walutowy 2 2 6 2 4" xfId="1662" xr:uid="{98D688AE-FAAD-49C1-AC95-59E345639570}"/>
    <cellStyle name="Walutowy 2 2 6 2 5" xfId="2707" xr:uid="{332A8938-E6E5-4D26-96DF-8F63C76AD0EB}"/>
    <cellStyle name="Walutowy 2 2 6 2 6" xfId="3618" xr:uid="{BCA2A67D-32D3-4ABF-99B4-F2F0811A7A9F}"/>
    <cellStyle name="Walutowy 2 2 6 3" xfId="487" xr:uid="{94EE901A-1B9E-4580-8BD4-A897CB77432A}"/>
    <cellStyle name="Walutowy 2 2 6 3 2" xfId="923" xr:uid="{905B050D-EB0F-407C-BB5B-8EDBBDA3ECE8}"/>
    <cellStyle name="Walutowy 2 2 6 3 2 2" xfId="1668" xr:uid="{B9D1ABAF-A147-4648-8BDC-C2F50D032474}"/>
    <cellStyle name="Walutowy 2 2 6 3 2 3" xfId="1667" xr:uid="{D8B2C1DB-472D-4BB0-9BD6-111D0582C5B2}"/>
    <cellStyle name="Walutowy 2 2 6 3 2 4" xfId="3335" xr:uid="{565D2990-16B5-4A56-8F1E-D5C34F50ECD1}"/>
    <cellStyle name="Walutowy 2 2 6 3 3" xfId="1669" xr:uid="{381AFEB3-C1B3-4596-A02E-2A2F8C7FA611}"/>
    <cellStyle name="Walutowy 2 2 6 3 4" xfId="1666" xr:uid="{89742173-F057-4CB7-948A-CB4ABAE71141}"/>
    <cellStyle name="Walutowy 2 2 6 3 5" xfId="2899" xr:uid="{E508D437-02E9-48F4-B0B0-2F688D697014}"/>
    <cellStyle name="Walutowy 2 2 6 3 6" xfId="3810" xr:uid="{184A6AD1-44E1-425D-B5DD-1879CB7D3D91}"/>
    <cellStyle name="Walutowy 2 2 6 4" xfId="635" xr:uid="{0BEFD128-6A7D-465C-8441-D737AD360880}"/>
    <cellStyle name="Walutowy 2 2 6 4 2" xfId="1671" xr:uid="{8A81E432-3CBF-4690-A27F-B9CFC343D2BA}"/>
    <cellStyle name="Walutowy 2 2 6 4 3" xfId="1670" xr:uid="{9A0BC9AF-C013-4F47-8837-66ED99C14ADD}"/>
    <cellStyle name="Walutowy 2 2 6 4 4" xfId="3047" xr:uid="{A8CE5576-E350-41A2-A754-2BA0FB5F8BB9}"/>
    <cellStyle name="Walutowy 2 2 6 5" xfId="1672" xr:uid="{7B11BD09-2D2C-4C6B-A6D1-D2675E923E3A}"/>
    <cellStyle name="Walutowy 2 2 6 6" xfId="1661" xr:uid="{25A30AD9-F52D-43C4-818C-3A88A5464BBA}"/>
    <cellStyle name="Walutowy 2 2 6 7" xfId="2611" xr:uid="{5B5809C0-C599-458C-BA5C-1764DC8554B3}"/>
    <cellStyle name="Walutowy 2 2 6 8" xfId="3522" xr:uid="{D5AB5634-85F3-443C-A1EE-1CA7E2DF864D}"/>
    <cellStyle name="Walutowy 2 2 7" xfId="229" xr:uid="{F8C38099-68F1-49CC-85E2-A75D07B4418C}"/>
    <cellStyle name="Walutowy 2 2 7 2" xfId="439" xr:uid="{780B8BA1-DF80-4DC1-BD62-103312885A50}"/>
    <cellStyle name="Walutowy 2 2 7 2 2" xfId="875" xr:uid="{CA6EA6A0-B35F-4312-AB8B-7BD4ED5BD6A2}"/>
    <cellStyle name="Walutowy 2 2 7 2 2 2" xfId="1675" xr:uid="{9F954B3E-47D5-4074-841C-31378709ED53}"/>
    <cellStyle name="Walutowy 2 2 7 2 2 3" xfId="1674" xr:uid="{D3448116-5A00-4B0B-ACC1-B0B138D0502A}"/>
    <cellStyle name="Walutowy 2 2 7 2 2 4" xfId="3287" xr:uid="{B36A0634-B199-48CC-8316-13AEEEA7E12A}"/>
    <cellStyle name="Walutowy 2 2 7 2 3" xfId="1676" xr:uid="{5320CE49-08AF-427B-A266-FD69605F366E}"/>
    <cellStyle name="Walutowy 2 2 7 2 4" xfId="1673" xr:uid="{9302EC12-7DA3-486B-8B14-3C56079D96B0}"/>
    <cellStyle name="Walutowy 2 2 7 2 5" xfId="2851" xr:uid="{78294DA3-9C54-4BA4-AA50-B7A2CC190C94}"/>
    <cellStyle name="Walutowy 2 2 7 2 6" xfId="3762" xr:uid="{985B3CDA-4BC9-4352-A01D-4C4466955574}"/>
    <cellStyle name="Walutowy 2 2 8" xfId="247" xr:uid="{7419B7E7-BEBC-4EE4-B6C4-B60E33E6DC96}"/>
    <cellStyle name="Walutowy 2 2 8 2" xfId="683" xr:uid="{0245FFF6-8A77-4964-AB75-B5FE4F4E3B29}"/>
    <cellStyle name="Walutowy 2 2 8 2 2" xfId="1679" xr:uid="{AAFAB215-79E4-4912-9BD3-A3872CF29ECB}"/>
    <cellStyle name="Walutowy 2 2 8 2 3" xfId="1678" xr:uid="{BD4DDA4F-313E-46DE-9D88-3EA6FB40A188}"/>
    <cellStyle name="Walutowy 2 2 8 2 4" xfId="3095" xr:uid="{72B3EC5C-9143-4DD8-9D38-EBBF3BA0F003}"/>
    <cellStyle name="Walutowy 2 2 8 3" xfId="1680" xr:uid="{CA07188C-285C-466F-9B70-DD6DE630970E}"/>
    <cellStyle name="Walutowy 2 2 8 4" xfId="1677" xr:uid="{AF5B4BD3-4FD8-4431-871B-8E1A06166DF9}"/>
    <cellStyle name="Walutowy 2 2 8 5" xfId="2659" xr:uid="{A681B0A2-0680-47EE-9745-7E5E4F7A7B6F}"/>
    <cellStyle name="Walutowy 2 2 8 6" xfId="3570" xr:uid="{DF0EF38C-74EC-44B5-8444-E52D9CB70CB6}"/>
    <cellStyle name="Walutowy 2 2 9" xfId="343" xr:uid="{02DA4645-963D-4F29-8C73-BFFA78500575}"/>
    <cellStyle name="Walutowy 2 2 9 2" xfId="779" xr:uid="{6C65D7E2-CBF7-4776-8E9B-F2D6A0FBCE5D}"/>
    <cellStyle name="Walutowy 2 2 9 2 2" xfId="1683" xr:uid="{EC2B5CB2-43FC-4B38-B151-447A95C59AAE}"/>
    <cellStyle name="Walutowy 2 2 9 2 3" xfId="1682" xr:uid="{0C8F2D45-CF91-4684-BC76-CACA184A25CD}"/>
    <cellStyle name="Walutowy 2 2 9 2 4" xfId="3191" xr:uid="{886D90F0-4DB4-4A12-9DA1-23090C37EE5A}"/>
    <cellStyle name="Walutowy 2 2 9 3" xfId="1684" xr:uid="{95416D4B-7986-4991-B48B-1E58642529D9}"/>
    <cellStyle name="Walutowy 2 2 9 4" xfId="1681" xr:uid="{3685F00B-9BA3-453A-99F0-05F769F5EAEA}"/>
    <cellStyle name="Walutowy 2 2 9 5" xfId="2755" xr:uid="{8945BAC5-3D92-4B2C-829F-F222E09F9995}"/>
    <cellStyle name="Walutowy 2 2 9 6" xfId="3666" xr:uid="{EC87DAE5-C6C1-4052-AE02-01703C05F78B}"/>
    <cellStyle name="Walutowy 2 20" xfId="1685" xr:uid="{939DE9AA-DDEB-499C-AD5C-9963D4D00B68}"/>
    <cellStyle name="Walutowy 2 21" xfId="1686" xr:uid="{7E497B0C-282F-4D85-A416-28CCBA64FCCA}"/>
    <cellStyle name="Walutowy 2 22" xfId="2503" xr:uid="{098896E0-39CD-4FF4-94B6-22900046C159}"/>
    <cellStyle name="Walutowy 2 23" xfId="3423" xr:uid="{0B488344-072B-4911-92A1-EAF10028BDE1}"/>
    <cellStyle name="Walutowy 2 3" xfId="18" xr:uid="{F94A509C-ABC2-493F-8C41-3801963B8525}"/>
    <cellStyle name="Walutowy 2 3 10" xfId="1687" xr:uid="{241A1713-A38F-42DF-888F-C41C7EC71E24}"/>
    <cellStyle name="Walutowy 2 3 10 2" xfId="3386" xr:uid="{62B4F82B-126D-4FF6-844A-747953F06978}"/>
    <cellStyle name="Walutowy 2 3 11" xfId="1688" xr:uid="{AE85F887-C1E7-4716-81A0-AC4ADDEB4627}"/>
    <cellStyle name="Walutowy 2 3 12" xfId="2514" xr:uid="{7D5C6C83-B893-4880-A5AF-C6000A644A62}"/>
    <cellStyle name="Walutowy 2 3 13" xfId="3434" xr:uid="{C9E82FD6-D9E9-4DD9-A14B-6D24BDD5A1A7}"/>
    <cellStyle name="Walutowy 2 3 2" xfId="149" xr:uid="{4FA3B564-F69E-4307-AFE6-BD06AB19B5C2}"/>
    <cellStyle name="Walutowy 2 3 3" xfId="178" xr:uid="{B5702BB5-ED0A-4145-9B23-8F3812511161}"/>
    <cellStyle name="Walutowy 2 3 3 2" xfId="298" xr:uid="{60FA1637-C364-47A1-908B-D61CC0F2C24F}"/>
    <cellStyle name="Walutowy 2 3 3 2 2" xfId="734" xr:uid="{609A8BD6-1435-4C4A-9EF1-A0B057C87021}"/>
    <cellStyle name="Walutowy 2 3 3 2 2 2" xfId="1692" xr:uid="{6434635E-AB9F-46E4-B4D5-D979992CF2B7}"/>
    <cellStyle name="Walutowy 2 3 3 2 2 3" xfId="1691" xr:uid="{7F3244A3-A1AF-4F8D-80E0-497001728A00}"/>
    <cellStyle name="Walutowy 2 3 3 2 2 4" xfId="3146" xr:uid="{80D58456-E74A-4D40-87C2-261B66E3D1D5}"/>
    <cellStyle name="Walutowy 2 3 3 2 3" xfId="1693" xr:uid="{9B923CA3-8FD4-4B24-863C-FDD47AFAC180}"/>
    <cellStyle name="Walutowy 2 3 3 2 4" xfId="1690" xr:uid="{2917B0F9-9927-40BD-BFAC-D8A6CFEF6475}"/>
    <cellStyle name="Walutowy 2 3 3 2 5" xfId="2710" xr:uid="{7A55E6B3-8F5A-4CE5-B1B0-1C5BADDE8047}"/>
    <cellStyle name="Walutowy 2 3 3 2 6" xfId="3621" xr:uid="{3063FBBB-97E8-4A27-8EB2-D40452DE7E28}"/>
    <cellStyle name="Walutowy 2 3 3 3" xfId="490" xr:uid="{DF23D093-7F4A-4DBA-BFE2-18E340283479}"/>
    <cellStyle name="Walutowy 2 3 3 3 2" xfId="926" xr:uid="{59D820D9-467B-4C83-9D48-D60EBE9A058D}"/>
    <cellStyle name="Walutowy 2 3 3 3 2 2" xfId="1696" xr:uid="{8F5A9447-56E9-496E-BD91-3C48FB146286}"/>
    <cellStyle name="Walutowy 2 3 3 3 2 3" xfId="1695" xr:uid="{21426628-9D8D-4F86-A5AF-2E20842336CB}"/>
    <cellStyle name="Walutowy 2 3 3 3 2 4" xfId="3338" xr:uid="{D8C507DA-4CFA-4F7D-A766-C1063E2F0DA8}"/>
    <cellStyle name="Walutowy 2 3 3 3 3" xfId="1697" xr:uid="{13A03143-8C04-4024-8155-2988EC02F674}"/>
    <cellStyle name="Walutowy 2 3 3 3 4" xfId="1694" xr:uid="{44FDD35F-5EDD-4DE6-B8D2-6C6320BAC365}"/>
    <cellStyle name="Walutowy 2 3 3 3 5" xfId="2902" xr:uid="{A32749BF-BEA6-4BC4-AB00-66D7AA4421B5}"/>
    <cellStyle name="Walutowy 2 3 3 3 6" xfId="3813" xr:uid="{CB7CEACB-7179-400E-8902-DE17343B2FDB}"/>
    <cellStyle name="Walutowy 2 3 3 4" xfId="638" xr:uid="{D7DD15EC-8500-441F-BC15-3882BC00AE83}"/>
    <cellStyle name="Walutowy 2 3 3 4 2" xfId="1699" xr:uid="{FB3F4EBD-233A-4910-A689-E8A753254745}"/>
    <cellStyle name="Walutowy 2 3 3 4 3" xfId="1698" xr:uid="{833EC8D0-4B63-4488-8508-E85BDED30FE2}"/>
    <cellStyle name="Walutowy 2 3 3 4 4" xfId="3050" xr:uid="{0A7BCC79-1129-4AD2-8FD0-F80D6D5B6F26}"/>
    <cellStyle name="Walutowy 2 3 3 5" xfId="1700" xr:uid="{0F71D6B6-FA1B-4995-B4B2-1DBC26A68849}"/>
    <cellStyle name="Walutowy 2 3 3 6" xfId="1689" xr:uid="{AAF266E3-FAB4-43E7-9DAC-85B359B396C7}"/>
    <cellStyle name="Walutowy 2 3 3 7" xfId="2614" xr:uid="{ECD05720-E65F-42AF-ABFE-5FEBB812B3F9}"/>
    <cellStyle name="Walutowy 2 3 3 8" xfId="3525" xr:uid="{FFDD31F7-F57D-4790-AE9E-A58ED950BDA3}"/>
    <cellStyle name="Walutowy 2 3 4" xfId="235" xr:uid="{10E1EE5F-2748-4341-9B55-A8A2E00FB49F}"/>
    <cellStyle name="Walutowy 2 3 4 2" xfId="442" xr:uid="{DB2481AE-2BC7-449E-9EF2-C3BC503F94B3}"/>
    <cellStyle name="Walutowy 2 3 4 2 2" xfId="878" xr:uid="{A2126401-1146-4F14-9430-169DEEF6EC97}"/>
    <cellStyle name="Walutowy 2 3 4 2 2 2" xfId="1703" xr:uid="{4B408BE8-12A1-4EBF-A11A-DDC3EF7FD2F5}"/>
    <cellStyle name="Walutowy 2 3 4 2 2 3" xfId="1702" xr:uid="{06340B06-0A6C-4DE5-BAEF-38A369CAD1C0}"/>
    <cellStyle name="Walutowy 2 3 4 2 2 4" xfId="3290" xr:uid="{9BB3E0D3-A8F7-466F-8528-1793C8F6422B}"/>
    <cellStyle name="Walutowy 2 3 4 2 3" xfId="1704" xr:uid="{E4B37AEF-7823-41BC-BA2D-CA1576216207}"/>
    <cellStyle name="Walutowy 2 3 4 2 4" xfId="1701" xr:uid="{EB333F08-A4C4-4132-9035-D955E5F86067}"/>
    <cellStyle name="Walutowy 2 3 4 2 5" xfId="2854" xr:uid="{742B5396-B93F-41DE-B67A-12041B86A988}"/>
    <cellStyle name="Walutowy 2 3 4 2 6" xfId="3765" xr:uid="{303E2BDF-E505-44FE-8272-52B535CC5D2A}"/>
    <cellStyle name="Walutowy 2 3 5" xfId="250" xr:uid="{C35FDFD0-5516-4343-8764-476C33947F42}"/>
    <cellStyle name="Walutowy 2 3 5 2" xfId="686" xr:uid="{3C140934-670C-42C2-AF6C-AF830EE12364}"/>
    <cellStyle name="Walutowy 2 3 5 2 2" xfId="1707" xr:uid="{A0C7DAAE-747B-435B-8571-13EFBB4A094F}"/>
    <cellStyle name="Walutowy 2 3 5 2 3" xfId="1706" xr:uid="{267209F5-0DFC-4DC2-8D15-977180506A09}"/>
    <cellStyle name="Walutowy 2 3 5 2 4" xfId="3098" xr:uid="{808011B7-0036-49BF-B39E-26EE8F99D3AF}"/>
    <cellStyle name="Walutowy 2 3 5 3" xfId="1708" xr:uid="{2AD0A485-9182-401E-94D5-0F6AB74400AC}"/>
    <cellStyle name="Walutowy 2 3 5 4" xfId="1705" xr:uid="{D6AF1214-E6BB-4F65-A3BC-D8671032279E}"/>
    <cellStyle name="Walutowy 2 3 5 5" xfId="2662" xr:uid="{0E8B30D0-AB72-4522-81F3-CBC69FC249F2}"/>
    <cellStyle name="Walutowy 2 3 5 6" xfId="3573" xr:uid="{910CB01E-EEE5-452A-A560-70225AF8D556}"/>
    <cellStyle name="Walutowy 2 3 6" xfId="346" xr:uid="{7D124466-CB02-4AB3-A471-C835974CB1C4}"/>
    <cellStyle name="Walutowy 2 3 6 2" xfId="782" xr:uid="{648283FD-54F3-41DF-8073-14CD9F0C454E}"/>
    <cellStyle name="Walutowy 2 3 6 2 2" xfId="1711" xr:uid="{392B47F0-A0E1-492E-A3F8-46BB32A2ED9D}"/>
    <cellStyle name="Walutowy 2 3 6 2 3" xfId="1710" xr:uid="{49712127-7320-47E8-8B6C-C107E5FC64B1}"/>
    <cellStyle name="Walutowy 2 3 6 2 4" xfId="3194" xr:uid="{9781D30A-404F-47E2-BBE7-6AF30E89E9C3}"/>
    <cellStyle name="Walutowy 2 3 6 3" xfId="1712" xr:uid="{A21FE172-7FF6-4585-98B4-98A07CF32B00}"/>
    <cellStyle name="Walutowy 2 3 6 4" xfId="1709" xr:uid="{0FA1E02D-D6CA-4EB0-AA8C-65E615230985}"/>
    <cellStyle name="Walutowy 2 3 6 5" xfId="2758" xr:uid="{21BBCB79-72A0-4F85-B6D6-709B51461039}"/>
    <cellStyle name="Walutowy 2 3 6 6" xfId="3669" xr:uid="{83D96113-9158-48DC-8AB7-8DFB215FDD35}"/>
    <cellStyle name="Walutowy 2 3 7" xfId="394" xr:uid="{F3AF3C50-3B59-4AD9-982F-8552D5D7E144}"/>
    <cellStyle name="Walutowy 2 3 7 2" xfId="830" xr:uid="{C0B82E13-E7AE-4394-A469-570F2EFCD3CF}"/>
    <cellStyle name="Walutowy 2 3 7 2 2" xfId="1715" xr:uid="{43C67FD1-51B0-435E-950B-13C56F8EF7A1}"/>
    <cellStyle name="Walutowy 2 3 7 2 3" xfId="1714" xr:uid="{238B8414-5768-4A55-9B8A-1470D96A737C}"/>
    <cellStyle name="Walutowy 2 3 7 2 4" xfId="3242" xr:uid="{0603A04D-1DDD-4D50-966D-60ED3538A0E6}"/>
    <cellStyle name="Walutowy 2 3 7 3" xfId="1716" xr:uid="{259D8591-4E66-4648-8067-418FC2EBF719}"/>
    <cellStyle name="Walutowy 2 3 7 4" xfId="1713" xr:uid="{E8FDBFC0-7E46-4BC7-89DD-87C49D8ABC57}"/>
    <cellStyle name="Walutowy 2 3 7 5" xfId="2806" xr:uid="{401C96B9-4103-4D75-89B8-BFC52B090F6F}"/>
    <cellStyle name="Walutowy 2 3 7 6" xfId="3717" xr:uid="{415D4D75-3759-4E46-A815-D4FB2D701D5B}"/>
    <cellStyle name="Walutowy 2 3 8" xfId="86" xr:uid="{6298792B-4299-41ED-9F84-8B0C27B58A34}"/>
    <cellStyle name="Walutowy 2 3 8 2" xfId="590" xr:uid="{9494EDA8-F9AB-4473-9886-86DC9B40266A}"/>
    <cellStyle name="Walutowy 2 3 8 2 2" xfId="1719" xr:uid="{BF1B9126-DAC9-4637-9F7A-A3171DE019D6}"/>
    <cellStyle name="Walutowy 2 3 8 2 3" xfId="1718" xr:uid="{5A94B967-7821-4237-A8CF-A04FC2A6AD7B}"/>
    <cellStyle name="Walutowy 2 3 8 2 4" xfId="3002" xr:uid="{8BCED7A1-C9A8-4C0A-9251-E56C97DBE7DD}"/>
    <cellStyle name="Walutowy 2 3 8 3" xfId="1720" xr:uid="{392E1D0F-8315-43D4-B6D3-1D21D80D5868}"/>
    <cellStyle name="Walutowy 2 3 8 4" xfId="1717" xr:uid="{EA0C7626-24FF-475B-A417-698E8E5F349A}"/>
    <cellStyle name="Walutowy 2 3 8 5" xfId="2566" xr:uid="{7EC06084-123D-4089-B988-9670E0CAE5B2}"/>
    <cellStyle name="Walutowy 2 3 8 6" xfId="3477" xr:uid="{A2C3081E-6232-4BA1-BFA8-75353549D9E9}"/>
    <cellStyle name="Walutowy 2 3 9" xfId="538" xr:uid="{0FB898DE-08A5-44D9-9623-9928096E7074}"/>
    <cellStyle name="Walutowy 2 3 9 2" xfId="1722" xr:uid="{43C39C0D-85BE-4B6D-A31B-A50CE67812C9}"/>
    <cellStyle name="Walutowy 2 3 9 3" xfId="1721" xr:uid="{65CE1AC9-3071-439F-AE59-10F409388CDC}"/>
    <cellStyle name="Walutowy 2 3 9 4" xfId="2950" xr:uid="{5EAEEEB8-76A0-4850-B46F-BCD88F521C37}"/>
    <cellStyle name="Walutowy 2 4" xfId="21" xr:uid="{1789F03F-EC6E-46A5-9BCB-C9589199DDE0}"/>
    <cellStyle name="Walutowy 2 4 10" xfId="1723" xr:uid="{6888AB7A-F49B-416A-99D4-9B6921DE3241}"/>
    <cellStyle name="Walutowy 2 4 10 2" xfId="3389" xr:uid="{8047C1D5-C405-473A-9AD8-0E4A852ED4DE}"/>
    <cellStyle name="Walutowy 2 4 11" xfId="1724" xr:uid="{77912294-FEA2-4045-A29F-0EDA8A5D2C06}"/>
    <cellStyle name="Walutowy 2 4 12" xfId="2517" xr:uid="{50156B03-CA97-4E7A-898A-89FF05238D96}"/>
    <cellStyle name="Walutowy 2 4 13" xfId="3437" xr:uid="{38149E09-7665-4DA4-B844-C068209EEDF2}"/>
    <cellStyle name="Walutowy 2 4 2" xfId="150" xr:uid="{665BB820-E59D-453E-98F2-570E24B1214F}"/>
    <cellStyle name="Walutowy 2 4 3" xfId="181" xr:uid="{27DBDAAB-E2EE-46D8-9EB0-810C9E5AA7B6}"/>
    <cellStyle name="Walutowy 2 4 3 2" xfId="301" xr:uid="{99BD9329-DB02-4F05-A619-B53698776A93}"/>
    <cellStyle name="Walutowy 2 4 3 2 2" xfId="737" xr:uid="{955A268A-CBE8-4275-8AFC-96E33547513B}"/>
    <cellStyle name="Walutowy 2 4 3 2 2 2" xfId="1728" xr:uid="{18AD1309-AF24-43A0-BFD6-F9778A223AF5}"/>
    <cellStyle name="Walutowy 2 4 3 2 2 3" xfId="1727" xr:uid="{499C38CD-5400-4629-8C1B-EF65EF4987BE}"/>
    <cellStyle name="Walutowy 2 4 3 2 2 4" xfId="3149" xr:uid="{C6754E35-1C76-4E56-B5D1-1C7A9CCB9A27}"/>
    <cellStyle name="Walutowy 2 4 3 2 3" xfId="1729" xr:uid="{7BFD43B4-4D34-4DB0-A6DF-ABEDBC906196}"/>
    <cellStyle name="Walutowy 2 4 3 2 4" xfId="1726" xr:uid="{304E848E-D6B2-440B-A62E-C8CDAD9F4054}"/>
    <cellStyle name="Walutowy 2 4 3 2 5" xfId="2713" xr:uid="{63B41868-1897-4B1F-AA45-A686B44178FC}"/>
    <cellStyle name="Walutowy 2 4 3 2 6" xfId="3624" xr:uid="{635C338C-8678-4849-8B04-0C641178BE76}"/>
    <cellStyle name="Walutowy 2 4 3 3" xfId="493" xr:uid="{14E2AECD-1085-44BB-9144-C17D7BAE99F1}"/>
    <cellStyle name="Walutowy 2 4 3 3 2" xfId="929" xr:uid="{1ECFA8F6-DC59-4AD0-BEE3-1555C6E9C200}"/>
    <cellStyle name="Walutowy 2 4 3 3 2 2" xfId="1732" xr:uid="{4E281AB5-4775-4394-A185-39A402808F89}"/>
    <cellStyle name="Walutowy 2 4 3 3 2 3" xfId="1731" xr:uid="{E13A361F-DDF9-4151-A283-CBFE9DB5B409}"/>
    <cellStyle name="Walutowy 2 4 3 3 2 4" xfId="3341" xr:uid="{ACB9D341-EC61-4A8A-9C02-1AC448F04E0E}"/>
    <cellStyle name="Walutowy 2 4 3 3 3" xfId="1733" xr:uid="{6A364A73-A344-415C-86C5-3C755539531B}"/>
    <cellStyle name="Walutowy 2 4 3 3 4" xfId="1730" xr:uid="{39B2ECF2-9095-4019-8A98-BDB819849445}"/>
    <cellStyle name="Walutowy 2 4 3 3 5" xfId="2905" xr:uid="{86E91E0B-DDE2-4B2B-ABC1-A2FE6E3973FB}"/>
    <cellStyle name="Walutowy 2 4 3 3 6" xfId="3816" xr:uid="{9D3BAE68-6509-453D-8092-9098A6A04C42}"/>
    <cellStyle name="Walutowy 2 4 3 4" xfId="641" xr:uid="{7F64DC38-E5B3-40BF-ADF7-9A5717B5E772}"/>
    <cellStyle name="Walutowy 2 4 3 4 2" xfId="1735" xr:uid="{974BE61D-939C-494D-8C07-B1BC3F95F596}"/>
    <cellStyle name="Walutowy 2 4 3 4 3" xfId="1734" xr:uid="{CC799132-EE56-4C40-968F-D614476EF2AF}"/>
    <cellStyle name="Walutowy 2 4 3 4 4" xfId="3053" xr:uid="{AE922B6D-04DD-4566-B827-31976952A7E8}"/>
    <cellStyle name="Walutowy 2 4 3 5" xfId="1736" xr:uid="{FC2A3F36-3131-4B39-9BBF-E48B07A07891}"/>
    <cellStyle name="Walutowy 2 4 3 6" xfId="1725" xr:uid="{9C5CD062-B4DA-437E-AB39-869D439B2B3A}"/>
    <cellStyle name="Walutowy 2 4 3 7" xfId="2617" xr:uid="{06A629D5-22DF-47AE-8E23-24E2F0CFD57D}"/>
    <cellStyle name="Walutowy 2 4 3 8" xfId="3528" xr:uid="{99224B50-1CAA-4924-B72D-E7BC293B1989}"/>
    <cellStyle name="Walutowy 2 4 4" xfId="226" xr:uid="{86183345-80BD-42FE-A5B0-E3ED651D32FC}"/>
    <cellStyle name="Walutowy 2 4 4 2" xfId="445" xr:uid="{F1F1C3A5-39C5-40CF-9B18-C9658D28F4AA}"/>
    <cellStyle name="Walutowy 2 4 4 2 2" xfId="881" xr:uid="{A741D503-C34E-442F-88CA-723F5DD0FB06}"/>
    <cellStyle name="Walutowy 2 4 4 2 2 2" xfId="1739" xr:uid="{01FCAD51-025E-43BE-9D8A-B166B3E6888C}"/>
    <cellStyle name="Walutowy 2 4 4 2 2 3" xfId="1738" xr:uid="{118E7D19-BDC2-46B2-8DDE-FE37AC7B5122}"/>
    <cellStyle name="Walutowy 2 4 4 2 2 4" xfId="3293" xr:uid="{F8688977-505E-4BA7-9480-9583BF13235D}"/>
    <cellStyle name="Walutowy 2 4 4 2 3" xfId="1740" xr:uid="{BA861BCD-5F56-464A-B6DC-E9689C80EDE1}"/>
    <cellStyle name="Walutowy 2 4 4 2 4" xfId="1737" xr:uid="{09F76330-4B22-42EC-A617-6B527B99921A}"/>
    <cellStyle name="Walutowy 2 4 4 2 5" xfId="2857" xr:uid="{7E297365-3055-4266-AA8A-40627CF426B8}"/>
    <cellStyle name="Walutowy 2 4 4 2 6" xfId="3768" xr:uid="{D61FB778-93AF-4644-8164-ED5F1CDA29C3}"/>
    <cellStyle name="Walutowy 2 4 5" xfId="253" xr:uid="{939F2967-F724-42C9-82EB-57B78F72DEDA}"/>
    <cellStyle name="Walutowy 2 4 5 2" xfId="689" xr:uid="{2317A1A7-9E06-40EA-8633-5835ED5634FA}"/>
    <cellStyle name="Walutowy 2 4 5 2 2" xfId="1743" xr:uid="{53EF4F4E-1969-49C7-8358-EB61E4A5A969}"/>
    <cellStyle name="Walutowy 2 4 5 2 3" xfId="1742" xr:uid="{95E4F3AA-DAEE-4262-964F-FFC2C393F9FA}"/>
    <cellStyle name="Walutowy 2 4 5 2 4" xfId="3101" xr:uid="{BEFE7C1D-87C8-40B1-8FF1-3ED03147DF1C}"/>
    <cellStyle name="Walutowy 2 4 5 3" xfId="1744" xr:uid="{DD2C5EFF-D446-48DB-B9D4-CCC57B4385A6}"/>
    <cellStyle name="Walutowy 2 4 5 4" xfId="1741" xr:uid="{479BE15D-5525-4ACD-AB53-28044D8BEC0A}"/>
    <cellStyle name="Walutowy 2 4 5 5" xfId="2665" xr:uid="{6CE1D5FA-EF9B-4B35-BBE9-A63B7EB9A44C}"/>
    <cellStyle name="Walutowy 2 4 5 6" xfId="3576" xr:uid="{D092BDD5-6FEC-4E14-AACF-46CF6113DA56}"/>
    <cellStyle name="Walutowy 2 4 6" xfId="349" xr:uid="{5C4AF229-E3AB-454C-849F-D66A9AC2B063}"/>
    <cellStyle name="Walutowy 2 4 6 2" xfId="785" xr:uid="{FC96E891-2F39-4A1C-901C-20A772B0FB50}"/>
    <cellStyle name="Walutowy 2 4 6 2 2" xfId="1747" xr:uid="{4E392EEA-05DE-499C-AB19-9CA34FA46933}"/>
    <cellStyle name="Walutowy 2 4 6 2 3" xfId="1746" xr:uid="{B285894A-C79C-4CD9-AD5D-67B5ED4BDB38}"/>
    <cellStyle name="Walutowy 2 4 6 2 4" xfId="3197" xr:uid="{806BB3BE-723E-4F7A-9012-1110CB0C289A}"/>
    <cellStyle name="Walutowy 2 4 6 3" xfId="1748" xr:uid="{BDCE07BE-A173-47FA-A681-6320011A4B66}"/>
    <cellStyle name="Walutowy 2 4 6 4" xfId="1745" xr:uid="{73DA556A-9914-43BD-8CBB-2F15F942CD45}"/>
    <cellStyle name="Walutowy 2 4 6 5" xfId="2761" xr:uid="{76C58A05-0667-42C7-BB11-DFABD91BA3F7}"/>
    <cellStyle name="Walutowy 2 4 6 6" xfId="3672" xr:uid="{57B9E4BA-1864-4A19-8457-EECCA705973A}"/>
    <cellStyle name="Walutowy 2 4 7" xfId="397" xr:uid="{0417D6A6-EA48-4054-95B5-9A1F914EAC93}"/>
    <cellStyle name="Walutowy 2 4 7 2" xfId="833" xr:uid="{99EB7510-2921-4746-A3C7-60F3F2B6DAF4}"/>
    <cellStyle name="Walutowy 2 4 7 2 2" xfId="1751" xr:uid="{751A6B99-51C9-42AA-901A-EC745DBDCDF1}"/>
    <cellStyle name="Walutowy 2 4 7 2 3" xfId="1750" xr:uid="{00C61739-1392-48FF-8F82-7665F9DE7E15}"/>
    <cellStyle name="Walutowy 2 4 7 2 4" xfId="3245" xr:uid="{D935349E-8870-49FD-95CD-404D4AEDFCF7}"/>
    <cellStyle name="Walutowy 2 4 7 3" xfId="1752" xr:uid="{49DF0059-6C1E-40C8-A0DA-0094540F4C56}"/>
    <cellStyle name="Walutowy 2 4 7 4" xfId="1749" xr:uid="{CC6F3649-278A-4AC8-8A27-4D49F2BC5393}"/>
    <cellStyle name="Walutowy 2 4 7 5" xfId="2809" xr:uid="{51A18EC2-1073-4984-A5BE-03E3227A175E}"/>
    <cellStyle name="Walutowy 2 4 7 6" xfId="3720" xr:uid="{B85EC6EC-D12A-466F-ABD1-5C2F170384B9}"/>
    <cellStyle name="Walutowy 2 4 8" xfId="89" xr:uid="{BD3518DE-72E5-4A6B-8ED0-AC7BE0FF5AB8}"/>
    <cellStyle name="Walutowy 2 4 8 2" xfId="593" xr:uid="{AD5272D3-6664-4B3A-8489-50F9F2AE5DCF}"/>
    <cellStyle name="Walutowy 2 4 8 2 2" xfId="1755" xr:uid="{FD012293-3682-429D-B242-D89046D3432D}"/>
    <cellStyle name="Walutowy 2 4 8 2 3" xfId="1754" xr:uid="{DDC250A8-9DA0-454A-96C6-C95C18F90588}"/>
    <cellStyle name="Walutowy 2 4 8 2 4" xfId="3005" xr:uid="{80F0789E-B0D7-43B4-98C1-185798A03363}"/>
    <cellStyle name="Walutowy 2 4 8 3" xfId="1756" xr:uid="{522C5D33-FD62-43A7-9446-97B1C9ECE252}"/>
    <cellStyle name="Walutowy 2 4 8 4" xfId="1753" xr:uid="{C4EE37C6-44BE-4853-80DC-D3E9692DADD3}"/>
    <cellStyle name="Walutowy 2 4 8 5" xfId="2569" xr:uid="{2F58D314-0800-40BF-9DE1-E757AFC8FE5A}"/>
    <cellStyle name="Walutowy 2 4 8 6" xfId="3480" xr:uid="{87FB7AF4-E937-4F91-8286-21105D6706E4}"/>
    <cellStyle name="Walutowy 2 4 9" xfId="541" xr:uid="{92AB07F9-C5F2-4E34-BB0B-7D4D033FC84C}"/>
    <cellStyle name="Walutowy 2 4 9 2" xfId="1758" xr:uid="{7359A73D-C8E5-451D-83F1-0047BA74730B}"/>
    <cellStyle name="Walutowy 2 4 9 3" xfId="1757" xr:uid="{E1E49781-79BB-4D15-9DC7-C22739F0A853}"/>
    <cellStyle name="Walutowy 2 4 9 4" xfId="2953" xr:uid="{E73E9706-0AF6-48ED-96D8-550AFDCF2489}"/>
    <cellStyle name="Walutowy 2 5" xfId="30" xr:uid="{F5C879AE-9600-4FA4-B3BF-D98509CFB7EC}"/>
    <cellStyle name="Walutowy 2 5 10" xfId="1759" xr:uid="{15A8288F-6632-42F5-B3E4-099B2892135D}"/>
    <cellStyle name="Walutowy 2 5 10 2" xfId="3395" xr:uid="{6AA429EE-2E4D-4B99-9ACA-C1C93691EB68}"/>
    <cellStyle name="Walutowy 2 5 11" xfId="1760" xr:uid="{6DB77166-E9DD-4E5E-8223-2A8614B135F3}"/>
    <cellStyle name="Walutowy 2 5 12" xfId="2523" xr:uid="{AE0726AB-0725-4903-B9A8-F14A9E86D7EF}"/>
    <cellStyle name="Walutowy 2 5 13" xfId="3443" xr:uid="{6110DE13-69FC-44E2-9FBD-0567D83AC07C}"/>
    <cellStyle name="Walutowy 2 5 2" xfId="151" xr:uid="{D36AEEF4-21F3-4E4C-B65F-0E6B7ACE9A0D}"/>
    <cellStyle name="Walutowy 2 5 3" xfId="187" xr:uid="{CE0F7B5F-10B9-4FC6-83B1-943E1B8A22CD}"/>
    <cellStyle name="Walutowy 2 5 3 2" xfId="307" xr:uid="{9228886C-DF29-439D-9385-59362861D0B1}"/>
    <cellStyle name="Walutowy 2 5 3 2 2" xfId="743" xr:uid="{70F8D23A-E82F-49BC-A290-D8E2288FE4CF}"/>
    <cellStyle name="Walutowy 2 5 3 2 2 2" xfId="1764" xr:uid="{5D38F1F8-BAE1-4DED-AAF9-1BB309BC5B9E}"/>
    <cellStyle name="Walutowy 2 5 3 2 2 3" xfId="1763" xr:uid="{CA6D0354-CFE3-4CEE-BA28-2E7D3E7F8EE9}"/>
    <cellStyle name="Walutowy 2 5 3 2 2 4" xfId="3155" xr:uid="{3D50339F-FE6D-441E-91F8-6D2727573AA6}"/>
    <cellStyle name="Walutowy 2 5 3 2 3" xfId="1765" xr:uid="{170DB964-B901-4D63-95E4-8AB5B21E6985}"/>
    <cellStyle name="Walutowy 2 5 3 2 4" xfId="1762" xr:uid="{5F7A6E79-6183-43ED-9E1C-4D9DD38F2B78}"/>
    <cellStyle name="Walutowy 2 5 3 2 5" xfId="2719" xr:uid="{436F825B-02E5-491C-BB90-54DF47644F48}"/>
    <cellStyle name="Walutowy 2 5 3 2 6" xfId="3630" xr:uid="{DC6329E2-B024-4DAE-B674-F3BCD200F594}"/>
    <cellStyle name="Walutowy 2 5 3 3" xfId="499" xr:uid="{FB55B0FE-C8E0-43ED-8288-C94096A87784}"/>
    <cellStyle name="Walutowy 2 5 3 3 2" xfId="935" xr:uid="{1FC03414-5FBD-4104-8140-419F67BD091F}"/>
    <cellStyle name="Walutowy 2 5 3 3 2 2" xfId="1768" xr:uid="{A33EF6DD-7004-4719-B389-72F4E8734C0D}"/>
    <cellStyle name="Walutowy 2 5 3 3 2 3" xfId="1767" xr:uid="{E4888491-DF14-4D03-B193-D5B2A18B8658}"/>
    <cellStyle name="Walutowy 2 5 3 3 2 4" xfId="3347" xr:uid="{58BC773B-A330-4EEA-BCFB-25096A53A248}"/>
    <cellStyle name="Walutowy 2 5 3 3 3" xfId="1769" xr:uid="{13527442-7B1E-4E2B-80CF-76A8D69AA87C}"/>
    <cellStyle name="Walutowy 2 5 3 3 4" xfId="1766" xr:uid="{92BF055E-3FDA-4A83-BBBF-4BB551462BF7}"/>
    <cellStyle name="Walutowy 2 5 3 3 5" xfId="2911" xr:uid="{4126B0FA-C466-474D-9A0B-969CBA911107}"/>
    <cellStyle name="Walutowy 2 5 3 3 6" xfId="3822" xr:uid="{2B28E372-F831-43E7-926F-523C8D7D3791}"/>
    <cellStyle name="Walutowy 2 5 3 4" xfId="647" xr:uid="{FD14E2D7-23AD-4380-AC07-A24595CEC924}"/>
    <cellStyle name="Walutowy 2 5 3 4 2" xfId="1771" xr:uid="{43063764-5D02-43F0-8157-CB16F517BA09}"/>
    <cellStyle name="Walutowy 2 5 3 4 3" xfId="1770" xr:uid="{A204BCD1-6CFB-42F7-968D-608468837FAF}"/>
    <cellStyle name="Walutowy 2 5 3 4 4" xfId="3059" xr:uid="{E8C022F1-39BC-4331-93FB-CD7DF92750A9}"/>
    <cellStyle name="Walutowy 2 5 3 5" xfId="1772" xr:uid="{AD4E4DCD-8DD2-48C3-A78B-8B4BCF2459CC}"/>
    <cellStyle name="Walutowy 2 5 3 6" xfId="1761" xr:uid="{F8BEE393-CEF4-4417-A124-D407530160CE}"/>
    <cellStyle name="Walutowy 2 5 3 7" xfId="2623" xr:uid="{C379CC8E-8205-4465-A370-86D5D7A33B9A}"/>
    <cellStyle name="Walutowy 2 5 3 8" xfId="3534" xr:uid="{B7A0C24C-EA82-40CB-94F7-ABA68263B28F}"/>
    <cellStyle name="Walutowy 2 5 4" xfId="220" xr:uid="{FFEF40B8-FB0F-4DDC-B467-09A48F52CFA9}"/>
    <cellStyle name="Walutowy 2 5 4 2" xfId="451" xr:uid="{67C4923E-1658-4982-A245-EDD874DD85B3}"/>
    <cellStyle name="Walutowy 2 5 4 2 2" xfId="887" xr:uid="{4768C21F-5CE0-478B-B330-25F523EABA5C}"/>
    <cellStyle name="Walutowy 2 5 4 2 2 2" xfId="1775" xr:uid="{43A36638-6140-423B-98AC-FEA93C8DE217}"/>
    <cellStyle name="Walutowy 2 5 4 2 2 3" xfId="1774" xr:uid="{B1EA7E4F-85FC-4309-B84F-64406A7A1671}"/>
    <cellStyle name="Walutowy 2 5 4 2 2 4" xfId="3299" xr:uid="{574B40FC-07C5-427C-BF15-CBC8D7311C9E}"/>
    <cellStyle name="Walutowy 2 5 4 2 3" xfId="1776" xr:uid="{53BDAD87-2F76-43E5-94A7-D14CA4A2A0F3}"/>
    <cellStyle name="Walutowy 2 5 4 2 4" xfId="1773" xr:uid="{90F1CE97-4A94-40E6-BF23-7118E751D3FF}"/>
    <cellStyle name="Walutowy 2 5 4 2 5" xfId="2863" xr:uid="{3D9E3C47-0EAD-402B-ABE1-1E4AE5529D72}"/>
    <cellStyle name="Walutowy 2 5 4 2 6" xfId="3774" xr:uid="{6FDF861E-8E35-49BC-BA4A-869AF6921A67}"/>
    <cellStyle name="Walutowy 2 5 5" xfId="259" xr:uid="{9AE161C1-ACF1-4E28-B3E8-3168820D7A3A}"/>
    <cellStyle name="Walutowy 2 5 5 2" xfId="695" xr:uid="{32095A67-C65E-4189-9C74-56127D8EAF10}"/>
    <cellStyle name="Walutowy 2 5 5 2 2" xfId="1779" xr:uid="{D5F6848E-2BC9-4A03-8363-8F19D9EFF511}"/>
    <cellStyle name="Walutowy 2 5 5 2 3" xfId="1778" xr:uid="{38EE9D35-F766-4D20-BC79-A7F776B6173A}"/>
    <cellStyle name="Walutowy 2 5 5 2 4" xfId="3107" xr:uid="{E82E678B-FDC2-436E-9B93-C45DEF812824}"/>
    <cellStyle name="Walutowy 2 5 5 3" xfId="1780" xr:uid="{8DDCF1FB-932B-443E-9298-84EC7889FD99}"/>
    <cellStyle name="Walutowy 2 5 5 4" xfId="1777" xr:uid="{2DF30E21-5592-49A3-AC51-D9DBF84B9666}"/>
    <cellStyle name="Walutowy 2 5 5 5" xfId="2671" xr:uid="{8BE2419C-01C1-4224-8BC1-9964F8D58B8B}"/>
    <cellStyle name="Walutowy 2 5 5 6" xfId="3582" xr:uid="{35E5C37F-832E-4EE0-9075-6974046752B1}"/>
    <cellStyle name="Walutowy 2 5 6" xfId="355" xr:uid="{3CE58F58-8C96-4BDD-B481-1608539F681F}"/>
    <cellStyle name="Walutowy 2 5 6 2" xfId="791" xr:uid="{C3B295A3-1105-4C71-AA7A-C0A71AC70A92}"/>
    <cellStyle name="Walutowy 2 5 6 2 2" xfId="1783" xr:uid="{3BDC373E-28CA-4914-ACDD-83E1F7818C51}"/>
    <cellStyle name="Walutowy 2 5 6 2 3" xfId="1782" xr:uid="{F9D40126-DF09-418B-B79B-90720E96AD52}"/>
    <cellStyle name="Walutowy 2 5 6 2 4" xfId="3203" xr:uid="{6E50567A-7169-4850-AE34-E3588ED85FDC}"/>
    <cellStyle name="Walutowy 2 5 6 3" xfId="1784" xr:uid="{283C04C5-FF55-4666-BD7B-5FBC5DD1DD50}"/>
    <cellStyle name="Walutowy 2 5 6 4" xfId="1781" xr:uid="{1F3A303C-4492-43B2-A0D5-CEF772319B91}"/>
    <cellStyle name="Walutowy 2 5 6 5" xfId="2767" xr:uid="{A2A1E9BC-1510-4082-93F8-0D79B7F3D1F2}"/>
    <cellStyle name="Walutowy 2 5 6 6" xfId="3678" xr:uid="{F10087A9-7CC3-46C4-88F3-157B06B88379}"/>
    <cellStyle name="Walutowy 2 5 7" xfId="403" xr:uid="{87818909-8586-4F08-A0A2-B8E78DAE0439}"/>
    <cellStyle name="Walutowy 2 5 7 2" xfId="839" xr:uid="{B002CA99-335F-4B1E-AECD-C741A89B4EE6}"/>
    <cellStyle name="Walutowy 2 5 7 2 2" xfId="1787" xr:uid="{AB6E4FF2-E6F1-493D-AB9D-E630C3E15D7B}"/>
    <cellStyle name="Walutowy 2 5 7 2 3" xfId="1786" xr:uid="{AEEA0DC8-E277-4040-8FD6-DB83D90BC994}"/>
    <cellStyle name="Walutowy 2 5 7 2 4" xfId="3251" xr:uid="{0B91C178-7390-4C36-9BFC-E1C669D6E74B}"/>
    <cellStyle name="Walutowy 2 5 7 3" xfId="1788" xr:uid="{459F92BF-4555-44FD-A1CC-98A30FB5F6EB}"/>
    <cellStyle name="Walutowy 2 5 7 4" xfId="1785" xr:uid="{4947B0CA-FC72-42C9-B89A-313BECD4BB07}"/>
    <cellStyle name="Walutowy 2 5 7 5" xfId="2815" xr:uid="{1CEEFB50-F9EC-46ED-9E18-DEC2C51F8D5D}"/>
    <cellStyle name="Walutowy 2 5 7 6" xfId="3726" xr:uid="{4DDF6402-CBDC-406B-9DDC-32CFAE18A246}"/>
    <cellStyle name="Walutowy 2 5 8" xfId="95" xr:uid="{F79AD0AE-BC46-43CE-A9B1-71F9FD6F0053}"/>
    <cellStyle name="Walutowy 2 5 8 2" xfId="599" xr:uid="{ECEEC60B-D40B-4D71-A54C-923D65EF761E}"/>
    <cellStyle name="Walutowy 2 5 8 2 2" xfId="1791" xr:uid="{46B2172F-748A-4743-B625-F91863C8A9CF}"/>
    <cellStyle name="Walutowy 2 5 8 2 3" xfId="1790" xr:uid="{D6D2E958-5929-4CA6-B84E-F81CD6F26382}"/>
    <cellStyle name="Walutowy 2 5 8 2 4" xfId="3011" xr:uid="{C2AB6AC3-0ABE-4D95-B2C3-05FC4AD71BF8}"/>
    <cellStyle name="Walutowy 2 5 8 3" xfId="1792" xr:uid="{2419242A-82CB-4F72-987F-6D6EF94F5363}"/>
    <cellStyle name="Walutowy 2 5 8 4" xfId="1789" xr:uid="{3E04BEA5-74D3-4B81-99F6-7A49BA07ECB9}"/>
    <cellStyle name="Walutowy 2 5 8 5" xfId="2575" xr:uid="{9B73DFC4-E1D2-427A-9754-6DBC2BDCE0E2}"/>
    <cellStyle name="Walutowy 2 5 8 6" xfId="3486" xr:uid="{D1E61C41-313E-4F6F-9C61-A36F813EDD82}"/>
    <cellStyle name="Walutowy 2 5 9" xfId="547" xr:uid="{5183C514-3091-4EB0-8103-FE3A9D685AC9}"/>
    <cellStyle name="Walutowy 2 5 9 2" xfId="1794" xr:uid="{BAD3C4AB-BD3D-4A90-B495-63ECE2D5BF35}"/>
    <cellStyle name="Walutowy 2 5 9 3" xfId="1793" xr:uid="{E69618FF-CB95-495A-B04D-174EA0AC2512}"/>
    <cellStyle name="Walutowy 2 5 9 4" xfId="2959" xr:uid="{7BD9EB0B-F918-4BA3-A1D6-9A70DF982D6F}"/>
    <cellStyle name="Walutowy 2 6" xfId="47" xr:uid="{36E0F3C5-9B98-4CD4-9B16-6DB4F3787599}"/>
    <cellStyle name="Walutowy 2 6 10" xfId="1795" xr:uid="{A2396AC4-51B2-4F2C-B170-CCF63173C922}"/>
    <cellStyle name="Walutowy 2 6 10 2" xfId="3401" xr:uid="{1CCB1D39-A943-4E57-B4FC-1EFC97BE010A}"/>
    <cellStyle name="Walutowy 2 6 11" xfId="1796" xr:uid="{49C95DBC-7627-410F-B49F-0166C70F354B}"/>
    <cellStyle name="Walutowy 2 6 12" xfId="2529" xr:uid="{FE76301C-FB2B-43C7-AB4E-397A1290B42F}"/>
    <cellStyle name="Walutowy 2 6 13" xfId="3449" xr:uid="{831A9999-575B-4764-A892-6C82B98ACEB5}"/>
    <cellStyle name="Walutowy 2 6 2" xfId="152" xr:uid="{1DADBC2F-C9B2-4A42-9ECB-10A486407FD5}"/>
    <cellStyle name="Walutowy 2 6 3" xfId="193" xr:uid="{FA466280-E5DE-4B9C-A296-34E22A247A74}"/>
    <cellStyle name="Walutowy 2 6 3 2" xfId="313" xr:uid="{E74051EB-8C45-4998-881B-9696974F9F3C}"/>
    <cellStyle name="Walutowy 2 6 3 2 2" xfId="749" xr:uid="{7D06AD36-DBC9-4DF1-89CC-4E8208BD885C}"/>
    <cellStyle name="Walutowy 2 6 3 2 2 2" xfId="1800" xr:uid="{0E53A401-83AE-4E07-96EB-ACB5436877BF}"/>
    <cellStyle name="Walutowy 2 6 3 2 2 3" xfId="1799" xr:uid="{7868D693-3906-4B01-BE1E-B66BEEA1F8E4}"/>
    <cellStyle name="Walutowy 2 6 3 2 2 4" xfId="3161" xr:uid="{6DFD2BBF-1779-4630-84FA-0F954D561704}"/>
    <cellStyle name="Walutowy 2 6 3 2 3" xfId="1801" xr:uid="{711322DE-6F6B-4CFD-B494-C47506311A12}"/>
    <cellStyle name="Walutowy 2 6 3 2 4" xfId="1798" xr:uid="{3DCED5B8-6F19-49A6-8EED-91AE853DEB11}"/>
    <cellStyle name="Walutowy 2 6 3 2 5" xfId="2725" xr:uid="{465670FB-3E80-4790-9E5A-06948C322EEA}"/>
    <cellStyle name="Walutowy 2 6 3 2 6" xfId="3636" xr:uid="{5D7C8168-DCDF-4390-8DC4-F8A24F76778B}"/>
    <cellStyle name="Walutowy 2 6 3 3" xfId="505" xr:uid="{D61CD6EB-3167-404D-8F12-5B197CB298C8}"/>
    <cellStyle name="Walutowy 2 6 3 3 2" xfId="941" xr:uid="{B4729CAE-2963-4B88-8535-B02B87EA3C6F}"/>
    <cellStyle name="Walutowy 2 6 3 3 2 2" xfId="1804" xr:uid="{72A24857-CC6C-46FD-B7E8-B28A947C6D48}"/>
    <cellStyle name="Walutowy 2 6 3 3 2 3" xfId="1803" xr:uid="{F23D6243-1822-4FD4-9B2D-3FA2AD8DF902}"/>
    <cellStyle name="Walutowy 2 6 3 3 2 4" xfId="3353" xr:uid="{D0FFEDB2-5ACF-418E-B79F-8D1735744C94}"/>
    <cellStyle name="Walutowy 2 6 3 3 3" xfId="1805" xr:uid="{5D9F1659-EBB3-40F7-87B7-B92963322BFB}"/>
    <cellStyle name="Walutowy 2 6 3 3 4" xfId="1802" xr:uid="{B9DE0DB7-7B11-424B-8EA5-962DBE25BD69}"/>
    <cellStyle name="Walutowy 2 6 3 3 5" xfId="2917" xr:uid="{28B3125B-186D-408B-9053-AD8184ACE8E7}"/>
    <cellStyle name="Walutowy 2 6 3 3 6" xfId="3828" xr:uid="{924F34C8-A433-4E3F-8A1C-E61E6ED55534}"/>
    <cellStyle name="Walutowy 2 6 3 4" xfId="653" xr:uid="{2C87195D-7221-408A-912F-040FB068752E}"/>
    <cellStyle name="Walutowy 2 6 3 4 2" xfId="1807" xr:uid="{02FF35A0-C19B-41D2-8928-18E0A9333950}"/>
    <cellStyle name="Walutowy 2 6 3 4 3" xfId="1806" xr:uid="{BCBAA923-A93E-4188-8709-13459DC76B2E}"/>
    <cellStyle name="Walutowy 2 6 3 4 4" xfId="3065" xr:uid="{1A5DE6E8-2273-4D72-BA4F-ACE9D64D86D7}"/>
    <cellStyle name="Walutowy 2 6 3 5" xfId="1808" xr:uid="{430945D3-8F55-4484-A848-B702CD6F05FD}"/>
    <cellStyle name="Walutowy 2 6 3 6" xfId="1797" xr:uid="{962EF76A-A99F-4185-8FB9-2B937DB18487}"/>
    <cellStyle name="Walutowy 2 6 3 7" xfId="2629" xr:uid="{B8A2A715-64C6-464B-BB3F-843B17E9BAD2}"/>
    <cellStyle name="Walutowy 2 6 3 8" xfId="3540" xr:uid="{C7026542-BDE0-40F6-93BD-07EE6F4C50F3}"/>
    <cellStyle name="Walutowy 2 6 4" xfId="234" xr:uid="{059C61FF-A51C-4E17-830F-E64F298AECFD}"/>
    <cellStyle name="Walutowy 2 6 4 2" xfId="457" xr:uid="{186DA799-D6B1-4BAC-B4BB-D2B7BFE887D4}"/>
    <cellStyle name="Walutowy 2 6 4 2 2" xfId="893" xr:uid="{C8CC0391-2DFF-42E4-A37A-89C0791A989A}"/>
    <cellStyle name="Walutowy 2 6 4 2 2 2" xfId="1811" xr:uid="{FEC43F29-A524-4B88-BB54-99326D0097B1}"/>
    <cellStyle name="Walutowy 2 6 4 2 2 3" xfId="1810" xr:uid="{4837E5A5-C23D-415C-B584-388B6E724D59}"/>
    <cellStyle name="Walutowy 2 6 4 2 2 4" xfId="3305" xr:uid="{9A2CE563-0046-43D5-83E5-458240C46DF3}"/>
    <cellStyle name="Walutowy 2 6 4 2 3" xfId="1812" xr:uid="{7C532C37-D510-49DA-83FB-4EB441CA6421}"/>
    <cellStyle name="Walutowy 2 6 4 2 4" xfId="1809" xr:uid="{94CF4663-EFA9-4BF3-B2AA-F437E467C148}"/>
    <cellStyle name="Walutowy 2 6 4 2 5" xfId="2869" xr:uid="{C62C5078-DFD1-4AEA-B125-7D0FAF4FEEAE}"/>
    <cellStyle name="Walutowy 2 6 4 2 6" xfId="3780" xr:uid="{954734AD-515D-4863-AE04-E01D8BE5E981}"/>
    <cellStyle name="Walutowy 2 6 5" xfId="265" xr:uid="{071A27D4-1CBE-4313-8D6A-7E969E26F924}"/>
    <cellStyle name="Walutowy 2 6 5 2" xfId="701" xr:uid="{8CDDC9ED-E6C2-4398-9841-E88849C7C27A}"/>
    <cellStyle name="Walutowy 2 6 5 2 2" xfId="1815" xr:uid="{35636C5A-1BB3-4978-A24D-302900FC9D2F}"/>
    <cellStyle name="Walutowy 2 6 5 2 3" xfId="1814" xr:uid="{5208D4F7-C38D-4F83-99CA-810B70BFF1A2}"/>
    <cellStyle name="Walutowy 2 6 5 2 4" xfId="3113" xr:uid="{79D2E959-86C3-481A-9838-C84234B64A7B}"/>
    <cellStyle name="Walutowy 2 6 5 3" xfId="1816" xr:uid="{FB8D4EE8-04DA-47E0-81C3-A1B74512E714}"/>
    <cellStyle name="Walutowy 2 6 5 4" xfId="1813" xr:uid="{D49BF380-7B52-4458-92E0-42EB3BF422D7}"/>
    <cellStyle name="Walutowy 2 6 5 5" xfId="2677" xr:uid="{D7A290D1-E00B-4AFF-AF44-A5AA5CA7F021}"/>
    <cellStyle name="Walutowy 2 6 5 6" xfId="3588" xr:uid="{EE16F1E5-7B82-4B98-BE7C-DB24547FF8DC}"/>
    <cellStyle name="Walutowy 2 6 6" xfId="361" xr:uid="{62D810DE-1426-4C29-A910-3FFF08592FD2}"/>
    <cellStyle name="Walutowy 2 6 6 2" xfId="797" xr:uid="{7964A8B3-AE7A-4405-9B66-A89B8C95B872}"/>
    <cellStyle name="Walutowy 2 6 6 2 2" xfId="1819" xr:uid="{74879DF7-6346-4A62-86CA-E0E56330112C}"/>
    <cellStyle name="Walutowy 2 6 6 2 3" xfId="1818" xr:uid="{E13D2AB9-4673-4653-9BFE-BF4B5F13C90C}"/>
    <cellStyle name="Walutowy 2 6 6 2 4" xfId="3209" xr:uid="{417FD13B-3433-4BF5-BAB2-D1C9F2E20B98}"/>
    <cellStyle name="Walutowy 2 6 6 3" xfId="1820" xr:uid="{6E3BEB36-7C4D-4047-8CBA-7CA8D28F1C2B}"/>
    <cellStyle name="Walutowy 2 6 6 4" xfId="1817" xr:uid="{B02BAC8F-7BEC-48AC-B386-A60F12E99B26}"/>
    <cellStyle name="Walutowy 2 6 6 5" xfId="2773" xr:uid="{D28633EB-5D42-4E1D-89BC-226DDBFBA91A}"/>
    <cellStyle name="Walutowy 2 6 6 6" xfId="3684" xr:uid="{AF182047-8DDF-4CA9-A3AF-E18F5F6676A2}"/>
    <cellStyle name="Walutowy 2 6 7" xfId="409" xr:uid="{0F0CBFDF-39C4-4DF3-B70D-695AACE0A43A}"/>
    <cellStyle name="Walutowy 2 6 7 2" xfId="845" xr:uid="{89B164D8-EDCD-4549-861B-853ECD1FBA5D}"/>
    <cellStyle name="Walutowy 2 6 7 2 2" xfId="1823" xr:uid="{EA5FA225-2CEC-4C3A-91CC-0AF0C381EF73}"/>
    <cellStyle name="Walutowy 2 6 7 2 3" xfId="1822" xr:uid="{1465180D-CBEB-4072-8D22-3606A39A07C3}"/>
    <cellStyle name="Walutowy 2 6 7 2 4" xfId="3257" xr:uid="{7C172198-7E27-48E6-93A3-307932D55EC0}"/>
    <cellStyle name="Walutowy 2 6 7 3" xfId="1824" xr:uid="{7339BE9F-7425-42BC-AC17-71D1C495E18C}"/>
    <cellStyle name="Walutowy 2 6 7 4" xfId="1821" xr:uid="{06C87314-7E89-4605-AD29-4FBEC0853F31}"/>
    <cellStyle name="Walutowy 2 6 7 5" xfId="2821" xr:uid="{3B5D9AA6-F721-49DF-AE0A-EE81A2978F31}"/>
    <cellStyle name="Walutowy 2 6 7 6" xfId="3732" xr:uid="{11AC08F8-E661-4308-9781-60B3C2DA2408}"/>
    <cellStyle name="Walutowy 2 6 8" xfId="102" xr:uid="{42F23E9B-7169-44B6-AA48-DBD85146F036}"/>
    <cellStyle name="Walutowy 2 6 8 2" xfId="605" xr:uid="{C7C9F9F6-C351-4CE4-A2B1-9FE740C6C187}"/>
    <cellStyle name="Walutowy 2 6 8 2 2" xfId="1827" xr:uid="{891DCF50-1009-4D9D-AC5E-B43A40A98E0E}"/>
    <cellStyle name="Walutowy 2 6 8 2 3" xfId="1826" xr:uid="{821B4764-8C8B-4C20-8587-1464066BF4D1}"/>
    <cellStyle name="Walutowy 2 6 8 2 4" xfId="3017" xr:uid="{719A71B1-6EF6-4EC4-AF58-5F15B2D465E2}"/>
    <cellStyle name="Walutowy 2 6 8 3" xfId="1828" xr:uid="{C35A4906-91EA-47B8-9C2D-011283182411}"/>
    <cellStyle name="Walutowy 2 6 8 4" xfId="1825" xr:uid="{B5F33275-795E-4456-9307-E6747BA9F787}"/>
    <cellStyle name="Walutowy 2 6 8 5" xfId="2581" xr:uid="{10D37748-A585-4F1D-89DB-1AA937F9375D}"/>
    <cellStyle name="Walutowy 2 6 8 6" xfId="3492" xr:uid="{676FD3E2-8987-4D02-B60F-BEC432CFE437}"/>
    <cellStyle name="Walutowy 2 6 9" xfId="553" xr:uid="{419C2D22-5D1C-4826-ADA7-75748C97FBA2}"/>
    <cellStyle name="Walutowy 2 6 9 2" xfId="1830" xr:uid="{A37E066A-3CFC-4428-B9D0-DDB53B6CC2EF}"/>
    <cellStyle name="Walutowy 2 6 9 3" xfId="1829" xr:uid="{EF429282-AF15-4BAE-BDBA-0633E35CFCA1}"/>
    <cellStyle name="Walutowy 2 6 9 4" xfId="2965" xr:uid="{D01BBEC0-A03E-48AD-B130-E984F78993C0}"/>
    <cellStyle name="Walutowy 2 7" xfId="11" xr:uid="{8F5049DC-E63A-4AB9-8514-4556EA2110ED}"/>
    <cellStyle name="Walutowy 2 7 10" xfId="2507" xr:uid="{58EC66B7-D716-4281-A7C4-8DCDFEBABA37}"/>
    <cellStyle name="Walutowy 2 7 11" xfId="3427" xr:uid="{8917D398-6210-4402-BA12-6972C7C552D0}"/>
    <cellStyle name="Walutowy 2 7 2" xfId="171" xr:uid="{55414234-8670-4688-941B-92AB6549042C}"/>
    <cellStyle name="Walutowy 2 7 2 2" xfId="291" xr:uid="{B564EF6C-1C4A-484E-98C6-1A4A99358AB6}"/>
    <cellStyle name="Walutowy 2 7 2 2 2" xfId="727" xr:uid="{01E46DFD-CD5B-4D11-B337-87A61EEF3B97}"/>
    <cellStyle name="Walutowy 2 7 2 2 2 2" xfId="1835" xr:uid="{CC8367BD-55A8-4770-AEA2-1ADF67CA7A6E}"/>
    <cellStyle name="Walutowy 2 7 2 2 2 3" xfId="1834" xr:uid="{3BBD5906-F0B4-4B66-9F0B-39AAC8FA51C3}"/>
    <cellStyle name="Walutowy 2 7 2 2 2 4" xfId="3139" xr:uid="{B54CC0C7-1070-48C5-9336-21B2B39D4349}"/>
    <cellStyle name="Walutowy 2 7 2 2 3" xfId="1836" xr:uid="{E0129C2E-3CF4-476C-8D32-6F32E1192E80}"/>
    <cellStyle name="Walutowy 2 7 2 2 4" xfId="1833" xr:uid="{12F78F27-8982-46DF-BDF5-675CFD630700}"/>
    <cellStyle name="Walutowy 2 7 2 2 5" xfId="2703" xr:uid="{BD7F40F3-8A8C-43FC-B974-A0E00AC6B539}"/>
    <cellStyle name="Walutowy 2 7 2 2 6" xfId="3614" xr:uid="{792C371D-D02D-4863-B9A7-2ECFE03F2F73}"/>
    <cellStyle name="Walutowy 2 7 2 3" xfId="483" xr:uid="{DA6A6FED-A589-4B3E-B322-817612CBC6AA}"/>
    <cellStyle name="Walutowy 2 7 2 3 2" xfId="919" xr:uid="{E7DC5A15-6EBD-43FA-8CF3-2BC28C309820}"/>
    <cellStyle name="Walutowy 2 7 2 3 2 2" xfId="1839" xr:uid="{A29056C7-F37D-4321-96D4-09D233D31F77}"/>
    <cellStyle name="Walutowy 2 7 2 3 2 3" xfId="1838" xr:uid="{B99636E9-BD9F-4DA0-A905-443DE4460B78}"/>
    <cellStyle name="Walutowy 2 7 2 3 2 4" xfId="3331" xr:uid="{2AD1AE17-F509-4054-A530-D4E3C15D987A}"/>
    <cellStyle name="Walutowy 2 7 2 3 3" xfId="1840" xr:uid="{D25F67AB-A7D7-44EB-B61C-F1AF5C474405}"/>
    <cellStyle name="Walutowy 2 7 2 3 4" xfId="1837" xr:uid="{DD5F01BD-263B-419E-9422-21498F9FE5D3}"/>
    <cellStyle name="Walutowy 2 7 2 3 5" xfId="2895" xr:uid="{949DE8B5-7B2A-4CCD-91BB-25990AAD8447}"/>
    <cellStyle name="Walutowy 2 7 2 3 6" xfId="3806" xr:uid="{FE6778A6-597F-4B65-A9C9-41994B8F5672}"/>
    <cellStyle name="Walutowy 2 7 2 4" xfId="631" xr:uid="{E0F44EE6-683E-470F-B3C0-1C42328B0D77}"/>
    <cellStyle name="Walutowy 2 7 2 4 2" xfId="1842" xr:uid="{7649539C-E006-40DE-A2DE-771C62A83561}"/>
    <cellStyle name="Walutowy 2 7 2 4 3" xfId="1841" xr:uid="{3B463A37-4CED-4B53-8171-2D2094C8A10F}"/>
    <cellStyle name="Walutowy 2 7 2 4 4" xfId="3043" xr:uid="{53030586-27AD-4D64-B6EF-1976B6CB74CE}"/>
    <cellStyle name="Walutowy 2 7 2 5" xfId="1843" xr:uid="{3914985C-939F-4572-9494-055E314FAD42}"/>
    <cellStyle name="Walutowy 2 7 2 6" xfId="1832" xr:uid="{94D88C0A-3715-4E84-867F-780103CDC564}"/>
    <cellStyle name="Walutowy 2 7 2 7" xfId="2607" xr:uid="{F71AA30E-A970-499C-87F9-0C19AE3DBF7E}"/>
    <cellStyle name="Walutowy 2 7 2 8" xfId="3518" xr:uid="{2E26E9DB-1C31-40DF-95C5-364487E239CD}"/>
    <cellStyle name="Walutowy 2 7 3" xfId="243" xr:uid="{237EDF73-7A03-4275-B271-2CC63CA7D76A}"/>
    <cellStyle name="Walutowy 2 7 3 2" xfId="435" xr:uid="{0F4C4F32-5301-4987-8F42-8EA16B9C2443}"/>
    <cellStyle name="Walutowy 2 7 3 2 2" xfId="871" xr:uid="{598B48CF-90BB-4366-8113-07BD483032E5}"/>
    <cellStyle name="Walutowy 2 7 3 2 2 2" xfId="1847" xr:uid="{32D19EF1-AC0A-44B4-AE5B-74419465A55A}"/>
    <cellStyle name="Walutowy 2 7 3 2 2 3" xfId="1846" xr:uid="{3D4C3FE2-589A-42EB-972D-1C4EEF700E77}"/>
    <cellStyle name="Walutowy 2 7 3 2 2 4" xfId="3283" xr:uid="{06199129-7273-4FF3-9A20-CE698F580AE2}"/>
    <cellStyle name="Walutowy 2 7 3 2 3" xfId="1848" xr:uid="{FEEF4C24-6CC9-43CD-AAF0-E444A83288DD}"/>
    <cellStyle name="Walutowy 2 7 3 2 4" xfId="1845" xr:uid="{E17B6F4B-E7B4-462B-9B84-C8BF5BC7E8F8}"/>
    <cellStyle name="Walutowy 2 7 3 2 5" xfId="2847" xr:uid="{23AD72B2-48BD-4E46-8D87-9F1B58F5AD83}"/>
    <cellStyle name="Walutowy 2 7 3 2 6" xfId="3758" xr:uid="{179DCA93-DA4B-4118-AD20-14FF9FA80A59}"/>
    <cellStyle name="Walutowy 2 7 3 3" xfId="679" xr:uid="{7DA34ADA-F95A-4F5B-84E0-3D135050D3D9}"/>
    <cellStyle name="Walutowy 2 7 3 3 2" xfId="1850" xr:uid="{1AB7880E-FA6D-4B40-B459-AA326FE00E8B}"/>
    <cellStyle name="Walutowy 2 7 3 3 3" xfId="1849" xr:uid="{08010AA5-2F78-47AC-B34D-8C33D5854A02}"/>
    <cellStyle name="Walutowy 2 7 3 3 4" xfId="3091" xr:uid="{A1A4DD38-353C-41B1-9E1A-739DBC266625}"/>
    <cellStyle name="Walutowy 2 7 3 4" xfId="1851" xr:uid="{D81D2144-7811-465B-8F29-3B08BA0FC819}"/>
    <cellStyle name="Walutowy 2 7 3 5" xfId="1844" xr:uid="{A5692F29-5085-49A9-91CB-B50EDBAB227A}"/>
    <cellStyle name="Walutowy 2 7 3 6" xfId="2655" xr:uid="{B2481EA2-ACF6-4A73-9343-94BDA2867CFF}"/>
    <cellStyle name="Walutowy 2 7 3 7" xfId="3566" xr:uid="{E177E906-8F19-478D-A670-08042AED45C2}"/>
    <cellStyle name="Walutowy 2 7 4" xfId="339" xr:uid="{36FE044D-2433-45BE-BD84-7C215E8D9281}"/>
    <cellStyle name="Walutowy 2 7 4 2" xfId="775" xr:uid="{A308AF27-44B0-468E-A9BC-C37BE5B27C5D}"/>
    <cellStyle name="Walutowy 2 7 4 2 2" xfId="1854" xr:uid="{D0CAE71B-8E50-4D0F-B006-7AE42631EAD6}"/>
    <cellStyle name="Walutowy 2 7 4 2 3" xfId="1853" xr:uid="{A158C85E-AB02-43A8-8315-A6EC09E97FC6}"/>
    <cellStyle name="Walutowy 2 7 4 2 4" xfId="3187" xr:uid="{5C055D0C-33E0-4EEA-BBA0-34E7B76662A5}"/>
    <cellStyle name="Walutowy 2 7 4 3" xfId="1855" xr:uid="{B9F4AFDE-29C4-44D2-81EE-C0129956928B}"/>
    <cellStyle name="Walutowy 2 7 4 4" xfId="1852" xr:uid="{75F79110-BE3A-4913-89F1-3574B917C7B5}"/>
    <cellStyle name="Walutowy 2 7 4 5" xfId="2751" xr:uid="{E33A2079-3896-4046-9B1C-9B8AEFD78827}"/>
    <cellStyle name="Walutowy 2 7 4 6" xfId="3662" xr:uid="{7FF5FA56-FCD7-4D50-A03D-814DE1D3370F}"/>
    <cellStyle name="Walutowy 2 7 5" xfId="387" xr:uid="{9AFB5EAF-85B3-4601-8F92-7F20D0713B5D}"/>
    <cellStyle name="Walutowy 2 7 5 2" xfId="823" xr:uid="{8D3F5B50-1170-409A-99D3-48DAE2A2E226}"/>
    <cellStyle name="Walutowy 2 7 5 2 2" xfId="1858" xr:uid="{956A657A-EFFB-497C-85F6-248907B3C51C}"/>
    <cellStyle name="Walutowy 2 7 5 2 3" xfId="1857" xr:uid="{559376F3-EAB1-446C-90AE-9966ED935D7D}"/>
    <cellStyle name="Walutowy 2 7 5 2 4" xfId="3235" xr:uid="{2582A7BC-CBAA-4D12-A327-B7FE8E74B68F}"/>
    <cellStyle name="Walutowy 2 7 5 3" xfId="1859" xr:uid="{DD003891-E5F5-438E-91D8-0283C9E044F6}"/>
    <cellStyle name="Walutowy 2 7 5 4" xfId="1856" xr:uid="{2EF9C19C-878F-461A-8E27-FBF42EC41825}"/>
    <cellStyle name="Walutowy 2 7 5 5" xfId="2799" xr:uid="{C7C2B51C-EA6A-4802-844B-FF38D5946290}"/>
    <cellStyle name="Walutowy 2 7 5 6" xfId="3710" xr:uid="{EB2E0B95-380F-4E83-AD1B-B74F7A597570}"/>
    <cellStyle name="Walutowy 2 7 6" xfId="79" xr:uid="{8B84DE8C-4F62-4F33-9FFC-CCCBAF299046}"/>
    <cellStyle name="Walutowy 2 7 6 2" xfId="583" xr:uid="{D4EED484-DB0E-4003-B463-1A65D8F219F7}"/>
    <cellStyle name="Walutowy 2 7 6 2 2" xfId="1862" xr:uid="{7107F3BA-5FCF-492C-8636-96C781893BF2}"/>
    <cellStyle name="Walutowy 2 7 6 2 3" xfId="1861" xr:uid="{A9C8A11D-430B-4F92-9A6B-C67CB243DCCC}"/>
    <cellStyle name="Walutowy 2 7 6 2 4" xfId="2995" xr:uid="{E236B974-B642-49F7-997E-AE1521CB777E}"/>
    <cellStyle name="Walutowy 2 7 6 3" xfId="1863" xr:uid="{3489D458-EFAD-480D-9B34-25FCAC5B7458}"/>
    <cellStyle name="Walutowy 2 7 6 4" xfId="1860" xr:uid="{A5BA3FB5-8878-4880-859A-8332D28E7145}"/>
    <cellStyle name="Walutowy 2 7 6 5" xfId="2559" xr:uid="{30E2B1E3-1F37-40E1-ACC9-4CC4CA0FEA0D}"/>
    <cellStyle name="Walutowy 2 7 6 6" xfId="3470" xr:uid="{499384ED-E1AD-49EF-8118-EF4E22709BB8}"/>
    <cellStyle name="Walutowy 2 7 7" xfId="531" xr:uid="{AEF7C572-CA43-40C7-90C0-2760C80E35E1}"/>
    <cellStyle name="Walutowy 2 7 7 2" xfId="1865" xr:uid="{55C64C48-A48B-438F-8C7E-FB6F7D5CEB86}"/>
    <cellStyle name="Walutowy 2 7 7 3" xfId="1864" xr:uid="{C09F2D3D-2C0C-498A-822B-44C979F55202}"/>
    <cellStyle name="Walutowy 2 7 7 4" xfId="2943" xr:uid="{27561CA0-0232-493F-B700-071FDC47601C}"/>
    <cellStyle name="Walutowy 2 7 8" xfId="1866" xr:uid="{632B2924-EC1B-4305-B2C0-CB31F170FC66}"/>
    <cellStyle name="Walutowy 2 7 8 2" xfId="3379" xr:uid="{922AAC9C-A68A-409F-9D8D-B5D49AFB1DD6}"/>
    <cellStyle name="Walutowy 2 7 9" xfId="1831" xr:uid="{5CF0D6C8-7333-4A3E-8868-C5C2DBA26BAC}"/>
    <cellStyle name="Walutowy 2 8" xfId="50" xr:uid="{9366E89E-37A3-4464-982B-6FA2516B350D}"/>
    <cellStyle name="Walutowy 2 8 10" xfId="2532" xr:uid="{0312B9C3-1B1A-4833-B752-CD0B85B2892B}"/>
    <cellStyle name="Walutowy 2 8 11" xfId="3452" xr:uid="{0A2577E2-0E6C-416A-AAD8-63CE50B677C2}"/>
    <cellStyle name="Walutowy 2 8 2" xfId="196" xr:uid="{CF44CF21-5906-43C5-AE9D-AB6542539D70}"/>
    <cellStyle name="Walutowy 2 8 2 2" xfId="316" xr:uid="{C676420A-812B-455C-BC78-10DD13D5E020}"/>
    <cellStyle name="Walutowy 2 8 2 2 2" xfId="752" xr:uid="{D5EF7F41-E6EB-48D3-80BC-EAD03E9A02E9}"/>
    <cellStyle name="Walutowy 2 8 2 2 2 2" xfId="1871" xr:uid="{7545E3C7-09F6-4821-8635-4828E5C8B90F}"/>
    <cellStyle name="Walutowy 2 8 2 2 2 3" xfId="1870" xr:uid="{3B59E908-382F-489A-9404-C014C99F76A2}"/>
    <cellStyle name="Walutowy 2 8 2 2 2 4" xfId="3164" xr:uid="{8EADBA84-9F33-4BEC-9483-68FE0F04E145}"/>
    <cellStyle name="Walutowy 2 8 2 2 3" xfId="1872" xr:uid="{EE17EBB1-3C36-4C0D-8F88-8A37DA675ABA}"/>
    <cellStyle name="Walutowy 2 8 2 2 4" xfId="1869" xr:uid="{915B9C1C-97B3-4665-BACC-2E4858F7616A}"/>
    <cellStyle name="Walutowy 2 8 2 2 5" xfId="2728" xr:uid="{D2199405-7489-499A-B7B1-F0813EA0C8B8}"/>
    <cellStyle name="Walutowy 2 8 2 2 6" xfId="3639" xr:uid="{7C30A034-37EE-4813-9447-2F8326813857}"/>
    <cellStyle name="Walutowy 2 8 2 3" xfId="508" xr:uid="{C556847F-30D5-4943-8BF3-803A777E0EF7}"/>
    <cellStyle name="Walutowy 2 8 2 3 2" xfId="944" xr:uid="{A4B226DD-E19A-4979-8041-05CDF7DA5654}"/>
    <cellStyle name="Walutowy 2 8 2 3 2 2" xfId="1875" xr:uid="{50662770-3F38-41CA-8330-A0F00957D709}"/>
    <cellStyle name="Walutowy 2 8 2 3 2 3" xfId="1874" xr:uid="{8EA3AD40-09CB-43CD-AE9A-B310307B4A45}"/>
    <cellStyle name="Walutowy 2 8 2 3 2 4" xfId="3356" xr:uid="{9055BA08-0798-4F3C-9F66-2B6AD325F002}"/>
    <cellStyle name="Walutowy 2 8 2 3 3" xfId="1876" xr:uid="{A2B06167-0D37-4D32-8783-771D37E75E26}"/>
    <cellStyle name="Walutowy 2 8 2 3 4" xfId="1873" xr:uid="{8B2FA2F4-EF0D-4162-9E1B-02F423502920}"/>
    <cellStyle name="Walutowy 2 8 2 3 5" xfId="2920" xr:uid="{59EED329-6CDC-421A-88D5-01AFB3BD6240}"/>
    <cellStyle name="Walutowy 2 8 2 3 6" xfId="3831" xr:uid="{26C7E195-6A09-4324-9C7F-BADD7C812A29}"/>
    <cellStyle name="Walutowy 2 8 2 4" xfId="656" xr:uid="{47C91F6D-6E49-4BD7-853F-1509D3EA8427}"/>
    <cellStyle name="Walutowy 2 8 2 4 2" xfId="1878" xr:uid="{3DAD75C3-FEB6-457C-B786-F679F798EC28}"/>
    <cellStyle name="Walutowy 2 8 2 4 3" xfId="1877" xr:uid="{B786AD90-90AB-4661-9D4D-2A4372382AF6}"/>
    <cellStyle name="Walutowy 2 8 2 4 4" xfId="3068" xr:uid="{B794894B-7FB7-46FA-96F4-C90DAB3B81F3}"/>
    <cellStyle name="Walutowy 2 8 2 5" xfId="1879" xr:uid="{5E89A88D-6050-4C68-9ADE-35711E416053}"/>
    <cellStyle name="Walutowy 2 8 2 6" xfId="1868" xr:uid="{4E390CAD-F115-42F8-83B4-53E92BAAAF6D}"/>
    <cellStyle name="Walutowy 2 8 2 7" xfId="2632" xr:uid="{F7CCDE4E-AE5D-4BC0-A257-B9C2BA288239}"/>
    <cellStyle name="Walutowy 2 8 2 8" xfId="3543" xr:uid="{53446E14-7040-4428-B7CC-D25D28D9C8E3}"/>
    <cellStyle name="Walutowy 2 8 3" xfId="268" xr:uid="{D4B36DDD-0F45-434C-998B-2ECD0586B1C7}"/>
    <cellStyle name="Walutowy 2 8 3 2" xfId="460" xr:uid="{FBB5F835-1701-4D95-9E0C-F97B7D9B477E}"/>
    <cellStyle name="Walutowy 2 8 3 2 2" xfId="896" xr:uid="{2640CAF5-7D6E-4FEF-91E2-AAC838B7F63F}"/>
    <cellStyle name="Walutowy 2 8 3 2 2 2" xfId="1883" xr:uid="{E8234A62-D374-4ABB-9A62-32F778EC4128}"/>
    <cellStyle name="Walutowy 2 8 3 2 2 3" xfId="1882" xr:uid="{0CA99EE4-4F95-498A-9563-65998F30B6A3}"/>
    <cellStyle name="Walutowy 2 8 3 2 2 4" xfId="3308" xr:uid="{A9F734B1-887B-4EEC-976F-5890C0BD3265}"/>
    <cellStyle name="Walutowy 2 8 3 2 3" xfId="1884" xr:uid="{AC695A5D-DC0D-4172-991B-E503539A035A}"/>
    <cellStyle name="Walutowy 2 8 3 2 4" xfId="1881" xr:uid="{463309B9-C111-4BFF-A06C-794611FAC88E}"/>
    <cellStyle name="Walutowy 2 8 3 2 5" xfId="2872" xr:uid="{AF5EC93F-BA78-4ADC-A114-1EF4F930A206}"/>
    <cellStyle name="Walutowy 2 8 3 2 6" xfId="3783" xr:uid="{306DB8E0-311C-4D6C-9AC1-8D75A53E2A9E}"/>
    <cellStyle name="Walutowy 2 8 3 3" xfId="704" xr:uid="{4A210039-0664-4AF6-91BF-5D2847F860BD}"/>
    <cellStyle name="Walutowy 2 8 3 3 2" xfId="1886" xr:uid="{5269C82D-77D4-4AE3-92A3-44879B900528}"/>
    <cellStyle name="Walutowy 2 8 3 3 3" xfId="1885" xr:uid="{C36A1FCC-B051-43EF-BF8C-D6C7D71271CF}"/>
    <cellStyle name="Walutowy 2 8 3 3 4" xfId="3116" xr:uid="{C6F01A54-D6D5-412E-9D46-F8FCF0552866}"/>
    <cellStyle name="Walutowy 2 8 3 4" xfId="1887" xr:uid="{A4907572-21E6-416E-8B5B-2C7430BF5687}"/>
    <cellStyle name="Walutowy 2 8 3 5" xfId="1880" xr:uid="{34B78F37-2D27-4081-943F-617CA69E0452}"/>
    <cellStyle name="Walutowy 2 8 3 6" xfId="2680" xr:uid="{310BCC77-8ADE-45CD-9F58-3114C5C6276E}"/>
    <cellStyle name="Walutowy 2 8 3 7" xfId="3591" xr:uid="{4FF0835E-950B-4292-A974-E0D1CB537698}"/>
    <cellStyle name="Walutowy 2 8 4" xfId="364" xr:uid="{490B2552-546F-4C08-A90E-841001634BC5}"/>
    <cellStyle name="Walutowy 2 8 4 2" xfId="800" xr:uid="{5EDDC27D-36DA-4FC9-875F-566E904720DC}"/>
    <cellStyle name="Walutowy 2 8 4 2 2" xfId="1890" xr:uid="{0FDBB409-E84A-4B6E-B6E6-5BD284B86B61}"/>
    <cellStyle name="Walutowy 2 8 4 2 3" xfId="1889" xr:uid="{24374CAE-28AE-4D2F-9B0B-82F75B1B7314}"/>
    <cellStyle name="Walutowy 2 8 4 2 4" xfId="3212" xr:uid="{243A11A7-4464-47D2-875F-C9C2042C51F6}"/>
    <cellStyle name="Walutowy 2 8 4 3" xfId="1891" xr:uid="{84270886-B72D-4657-807B-5CE0E81F83A6}"/>
    <cellStyle name="Walutowy 2 8 4 4" xfId="1888" xr:uid="{48AACC53-3770-4A75-8C10-C03F9FA82451}"/>
    <cellStyle name="Walutowy 2 8 4 5" xfId="2776" xr:uid="{3A675D73-43B4-4B24-9838-0A19B2088E19}"/>
    <cellStyle name="Walutowy 2 8 4 6" xfId="3687" xr:uid="{B4DF2486-DBE0-4A0A-883A-0A7ECF666D88}"/>
    <cellStyle name="Walutowy 2 8 5" xfId="412" xr:uid="{EB319E8E-E6D4-4536-BC7C-0EB9E44B1D10}"/>
    <cellStyle name="Walutowy 2 8 5 2" xfId="848" xr:uid="{872C5648-7E2A-4A4B-8265-3F2E855D29FB}"/>
    <cellStyle name="Walutowy 2 8 5 2 2" xfId="1894" xr:uid="{24D694ED-3767-4C51-8838-45A02BE4863B}"/>
    <cellStyle name="Walutowy 2 8 5 2 3" xfId="1893" xr:uid="{B170F957-7C54-4864-ABDE-0317243F2934}"/>
    <cellStyle name="Walutowy 2 8 5 2 4" xfId="3260" xr:uid="{EC83D533-C181-4F80-8638-E6100D8CF145}"/>
    <cellStyle name="Walutowy 2 8 5 3" xfId="1895" xr:uid="{C41E141A-F1E8-439F-80FE-8112DBB8C6E7}"/>
    <cellStyle name="Walutowy 2 8 5 4" xfId="1892" xr:uid="{1A61E342-7A47-44C7-B83E-47D7F3A38105}"/>
    <cellStyle name="Walutowy 2 8 5 5" xfId="2824" xr:uid="{B38B4D8A-3ED4-4793-8B7C-3F48E5C8330C}"/>
    <cellStyle name="Walutowy 2 8 5 6" xfId="3735" xr:uid="{854B3045-0BA5-454F-AA66-4292D1E43BEB}"/>
    <cellStyle name="Walutowy 2 8 6" xfId="105" xr:uid="{570C7811-B37B-4E45-B5D0-2CD97FF1F8EF}"/>
    <cellStyle name="Walutowy 2 8 6 2" xfId="608" xr:uid="{A86D3E72-ECBC-4B90-A1EB-984F567AE482}"/>
    <cellStyle name="Walutowy 2 8 6 2 2" xfId="1898" xr:uid="{A2791B08-F5B1-4F36-A51F-877159B12F0C}"/>
    <cellStyle name="Walutowy 2 8 6 2 3" xfId="1897" xr:uid="{88EB8C57-2E04-4F4F-B08B-CE8066B2E14F}"/>
    <cellStyle name="Walutowy 2 8 6 2 4" xfId="3020" xr:uid="{E999D977-4A16-4763-B527-00B0593A98BC}"/>
    <cellStyle name="Walutowy 2 8 6 3" xfId="1899" xr:uid="{20FDC1E4-66CA-401C-AE54-78F4E89D7EC4}"/>
    <cellStyle name="Walutowy 2 8 6 4" xfId="1896" xr:uid="{884E1C29-053E-4CD2-904E-2CC66F855650}"/>
    <cellStyle name="Walutowy 2 8 6 5" xfId="2584" xr:uid="{92BAC254-6AED-4C9F-A621-1326DD5CBB04}"/>
    <cellStyle name="Walutowy 2 8 6 6" xfId="3495" xr:uid="{8F08A4F1-2A0B-407A-BC7E-282C047B6AD7}"/>
    <cellStyle name="Walutowy 2 8 7" xfId="556" xr:uid="{C2E47B33-0D02-4CFC-BA62-0D74A83EA905}"/>
    <cellStyle name="Walutowy 2 8 7 2" xfId="1901" xr:uid="{9D318121-D06E-4238-9DBE-CB9DC7D03F1D}"/>
    <cellStyle name="Walutowy 2 8 7 3" xfId="1900" xr:uid="{C729A51E-C41B-455E-AAF6-BF81624466A9}"/>
    <cellStyle name="Walutowy 2 8 7 4" xfId="2968" xr:uid="{AB194962-21CC-4177-A268-F9C7A6276D27}"/>
    <cellStyle name="Walutowy 2 8 8" xfId="1902" xr:uid="{DF03AC93-3181-47D4-82A7-6966976A2A56}"/>
    <cellStyle name="Walutowy 2 8 8 2" xfId="3404" xr:uid="{D8EFAEFB-4FA8-4BD6-8965-2C8D13E8293D}"/>
    <cellStyle name="Walutowy 2 8 9" xfId="1867" xr:uid="{FB103A1B-FC9F-486C-94AB-53BFE6347978}"/>
    <cellStyle name="Walutowy 2 9" xfId="60" xr:uid="{E2C0D9C2-6E76-4FCC-9638-7196F2F00C03}"/>
    <cellStyle name="Walutowy 2 9 10" xfId="2542" xr:uid="{6066740C-2AA9-4C47-9BA1-34CA836A398D}"/>
    <cellStyle name="Walutowy 2 9 11" xfId="3505" xr:uid="{87E702E2-D3B6-402D-8700-B1E3E0AB0513}"/>
    <cellStyle name="Walutowy 2 9 2" xfId="206" xr:uid="{F67338ED-997D-4350-8BB2-DC5E0F5C89C4}"/>
    <cellStyle name="Walutowy 2 9 2 2" xfId="326" xr:uid="{DDBC6393-88B0-4FDD-A65C-924A97ECDB10}"/>
    <cellStyle name="Walutowy 2 9 2 2 2" xfId="762" xr:uid="{95106CAD-9273-47BF-993F-61CB1ED319D3}"/>
    <cellStyle name="Walutowy 2 9 2 2 2 2" xfId="1907" xr:uid="{3C0720C9-82B1-4643-A623-D44B29746849}"/>
    <cellStyle name="Walutowy 2 9 2 2 2 3" xfId="1906" xr:uid="{355661BB-0CE1-4859-99E7-47920507B6C1}"/>
    <cellStyle name="Walutowy 2 9 2 2 2 4" xfId="3174" xr:uid="{1DADD929-4F36-4E96-BCFB-F312C6D75810}"/>
    <cellStyle name="Walutowy 2 9 2 2 3" xfId="1908" xr:uid="{F3EE0B8F-EADB-42F3-B455-584ED180A422}"/>
    <cellStyle name="Walutowy 2 9 2 2 4" xfId="1905" xr:uid="{68775840-8768-433F-A00F-1C6ED35CD258}"/>
    <cellStyle name="Walutowy 2 9 2 2 5" xfId="2738" xr:uid="{CFD99F94-F7E3-4E56-A6AF-60F9B1665689}"/>
    <cellStyle name="Walutowy 2 9 2 2 6" xfId="3649" xr:uid="{35DD9A1E-AACD-45A7-A70A-D652041790DE}"/>
    <cellStyle name="Walutowy 2 9 2 3" xfId="518" xr:uid="{EAE26C64-8EF2-4DB0-9C7D-77CCB6E1952C}"/>
    <cellStyle name="Walutowy 2 9 2 3 2" xfId="954" xr:uid="{878A8BB3-467B-4BE0-A718-2B37AA551CC8}"/>
    <cellStyle name="Walutowy 2 9 2 3 2 2" xfId="1911" xr:uid="{8338F896-2515-4847-9FC5-C9F38304DE78}"/>
    <cellStyle name="Walutowy 2 9 2 3 2 3" xfId="1910" xr:uid="{44D4E6EA-ABC7-4E96-898F-D0B0E4723756}"/>
    <cellStyle name="Walutowy 2 9 2 3 2 4" xfId="3366" xr:uid="{664C2BE9-61B0-4E37-9E42-946EC6638959}"/>
    <cellStyle name="Walutowy 2 9 2 3 3" xfId="1912" xr:uid="{7895E705-B843-482D-8CDF-E60B37F83B9E}"/>
    <cellStyle name="Walutowy 2 9 2 3 4" xfId="1909" xr:uid="{682005B1-6BB3-45CF-9037-F71FC9D37E9D}"/>
    <cellStyle name="Walutowy 2 9 2 3 5" xfId="2930" xr:uid="{EE1EEC71-97FD-49E9-92ED-7C9DB47AE6DF}"/>
    <cellStyle name="Walutowy 2 9 2 3 6" xfId="3841" xr:uid="{CE1D0AFE-9A79-406E-A581-D2D261F9ACAF}"/>
    <cellStyle name="Walutowy 2 9 2 4" xfId="666" xr:uid="{939EE275-255C-4606-BB0E-A52BAB1AF3DC}"/>
    <cellStyle name="Walutowy 2 9 2 4 2" xfId="1914" xr:uid="{17016C83-8AF0-4A55-BDE3-853975CCDEF3}"/>
    <cellStyle name="Walutowy 2 9 2 4 3" xfId="1913" xr:uid="{58050400-1377-4DA2-89EB-F5FDEE5ADDDE}"/>
    <cellStyle name="Walutowy 2 9 2 4 4" xfId="3078" xr:uid="{F4D10780-6EBE-4D73-820D-45F008483968}"/>
    <cellStyle name="Walutowy 2 9 2 5" xfId="1915" xr:uid="{66FE312D-3EDB-455D-8E71-6FB49DFA2088}"/>
    <cellStyle name="Walutowy 2 9 2 6" xfId="1904" xr:uid="{746E5DDB-320A-4C77-BA58-8B2820ECA3CB}"/>
    <cellStyle name="Walutowy 2 9 2 7" xfId="2642" xr:uid="{967FE925-C65B-4F08-BC6C-14C628887583}"/>
    <cellStyle name="Walutowy 2 9 2 8" xfId="3553" xr:uid="{704EFB01-FC89-48B2-8E24-8370F153BFFD}"/>
    <cellStyle name="Walutowy 2 9 3" xfId="278" xr:uid="{6ECB22F2-D569-43F5-8C69-56976829B31B}"/>
    <cellStyle name="Walutowy 2 9 3 2" xfId="470" xr:uid="{A2E8E988-0AB0-48D4-AA9F-77496D61C335}"/>
    <cellStyle name="Walutowy 2 9 3 2 2" xfId="906" xr:uid="{98D89ABA-9467-4A1E-B64A-A0ED5D7A4C9D}"/>
    <cellStyle name="Walutowy 2 9 3 2 2 2" xfId="1919" xr:uid="{BF367A50-6277-48C3-90B3-41387345D197}"/>
    <cellStyle name="Walutowy 2 9 3 2 2 3" xfId="1918" xr:uid="{1220D8EC-2E53-4BD4-8B24-ED44B74115FA}"/>
    <cellStyle name="Walutowy 2 9 3 2 2 4" xfId="3318" xr:uid="{898E0645-2AD2-4E04-A8FA-D0D75FD2912A}"/>
    <cellStyle name="Walutowy 2 9 3 2 3" xfId="1920" xr:uid="{9058E0F3-BC93-4E6A-A49B-7C148D0DF78F}"/>
    <cellStyle name="Walutowy 2 9 3 2 4" xfId="1917" xr:uid="{4AF54422-64D0-404D-BBE5-B7179FC091E7}"/>
    <cellStyle name="Walutowy 2 9 3 2 5" xfId="2882" xr:uid="{B3266325-F11C-41E3-BE57-821C60614624}"/>
    <cellStyle name="Walutowy 2 9 3 2 6" xfId="3793" xr:uid="{FCFF502E-E97C-458B-8B65-449A27BB6A1C}"/>
    <cellStyle name="Walutowy 2 9 3 3" xfId="714" xr:uid="{8913C5B2-020F-4DB7-93AF-195E48CA6E21}"/>
    <cellStyle name="Walutowy 2 9 3 3 2" xfId="1922" xr:uid="{4A1C9B54-2911-4E18-92D3-DC8D12394CBB}"/>
    <cellStyle name="Walutowy 2 9 3 3 3" xfId="1921" xr:uid="{FCB20849-3C9C-4F53-B1B0-EA3D6CA8C3FD}"/>
    <cellStyle name="Walutowy 2 9 3 3 4" xfId="3126" xr:uid="{C4FC0F27-7290-48E0-9AA0-043468750A6F}"/>
    <cellStyle name="Walutowy 2 9 3 4" xfId="1923" xr:uid="{6CC6AC7C-9EC3-4A8D-A691-288713F5026A}"/>
    <cellStyle name="Walutowy 2 9 3 5" xfId="1916" xr:uid="{44DE422C-735F-4F3B-8C58-181D07C0D547}"/>
    <cellStyle name="Walutowy 2 9 3 6" xfId="2690" xr:uid="{3CF3CEEE-1912-47A6-8237-D758AFE2239C}"/>
    <cellStyle name="Walutowy 2 9 3 7" xfId="3601" xr:uid="{0707F91A-9778-4B4C-8A11-240823EA3F63}"/>
    <cellStyle name="Walutowy 2 9 4" xfId="374" xr:uid="{765DBCB1-85FE-4E2F-A369-E138CCEF1389}"/>
    <cellStyle name="Walutowy 2 9 4 2" xfId="810" xr:uid="{AEEC1D1F-B076-4C77-A45A-FF4CD3B5C772}"/>
    <cellStyle name="Walutowy 2 9 4 2 2" xfId="1926" xr:uid="{6B48BE9D-DCBC-4BDC-8763-E8A6F5C69C75}"/>
    <cellStyle name="Walutowy 2 9 4 2 3" xfId="1925" xr:uid="{CE375817-3D26-4899-B04F-DA071F7A7480}"/>
    <cellStyle name="Walutowy 2 9 4 2 4" xfId="3222" xr:uid="{023D6DA3-8A09-4A63-96A0-99C664C80F51}"/>
    <cellStyle name="Walutowy 2 9 4 3" xfId="1927" xr:uid="{FFB83757-1B03-433C-A9F7-43E0DDF95DE0}"/>
    <cellStyle name="Walutowy 2 9 4 4" xfId="1924" xr:uid="{7EFE3C06-E811-40E2-956E-25826BC2D720}"/>
    <cellStyle name="Walutowy 2 9 4 5" xfId="2786" xr:uid="{298F36EF-68F4-4B27-B88D-7E1F1ACE8935}"/>
    <cellStyle name="Walutowy 2 9 4 6" xfId="3697" xr:uid="{B56C2797-95E5-4B28-AAA1-64ACA63D0A8A}"/>
    <cellStyle name="Walutowy 2 9 5" xfId="422" xr:uid="{48BDA29C-165F-4016-8C00-2FC83628C6EA}"/>
    <cellStyle name="Walutowy 2 9 5 2" xfId="858" xr:uid="{F0CA0E8C-60FD-4EB5-9CA6-1CC3A5D9CAEC}"/>
    <cellStyle name="Walutowy 2 9 5 2 2" xfId="1930" xr:uid="{BC0DDE03-6FAA-47F8-83CF-8FB3E4DE8B25}"/>
    <cellStyle name="Walutowy 2 9 5 2 3" xfId="1929" xr:uid="{7A246BA6-0C71-4077-AF9D-CC9BFB3072EB}"/>
    <cellStyle name="Walutowy 2 9 5 2 4" xfId="3270" xr:uid="{23A07E6B-1F08-4FB3-86D8-17158D335C88}"/>
    <cellStyle name="Walutowy 2 9 5 3" xfId="1931" xr:uid="{005C9AAC-9EB6-42AB-A871-F688D07CBC3A}"/>
    <cellStyle name="Walutowy 2 9 5 4" xfId="1928" xr:uid="{A30E2BEF-A935-4008-AC6C-5F617F1AF492}"/>
    <cellStyle name="Walutowy 2 9 5 5" xfId="2834" xr:uid="{4972DA85-EBD9-490C-85CE-3719F361C429}"/>
    <cellStyle name="Walutowy 2 9 5 6" xfId="3745" xr:uid="{679EB04A-3E8F-4D00-A27D-58B7A26AEF76}"/>
    <cellStyle name="Walutowy 2 9 6" xfId="115" xr:uid="{F1998B4A-AB85-4852-910B-7E9D64B40C67}"/>
    <cellStyle name="Walutowy 2 9 6 2" xfId="618" xr:uid="{D49EB979-6BD4-4688-831B-E7718278B5D1}"/>
    <cellStyle name="Walutowy 2 9 6 2 2" xfId="1934" xr:uid="{9AB2C273-C08D-4147-B0FD-DE25BDEB3AD1}"/>
    <cellStyle name="Walutowy 2 9 6 2 3" xfId="1933" xr:uid="{2D206E77-7DFF-4A5B-8644-5D00FB66202B}"/>
    <cellStyle name="Walutowy 2 9 6 2 4" xfId="3030" xr:uid="{570157F2-E761-422F-8753-0498FEE271C1}"/>
    <cellStyle name="Walutowy 2 9 6 3" xfId="1935" xr:uid="{4319670C-A513-4FCF-B38E-44C5E2160999}"/>
    <cellStyle name="Walutowy 2 9 6 4" xfId="1932" xr:uid="{8C5AA9C9-61EF-4C18-B58A-77F2ED55114C}"/>
    <cellStyle name="Walutowy 2 9 6 5" xfId="2594" xr:uid="{B0B1F051-F71C-4F51-B770-1820D9B485B1}"/>
    <cellStyle name="Walutowy 2 9 7" xfId="566" xr:uid="{CAB9E641-3D09-44B0-B4A5-5E33D77F02DC}"/>
    <cellStyle name="Walutowy 2 9 7 2" xfId="1937" xr:uid="{43C6E6FF-34C6-4EDE-A2F1-CDE0EC4A79A5}"/>
    <cellStyle name="Walutowy 2 9 7 3" xfId="1936" xr:uid="{AAFA2A8A-D077-457C-AD4C-967073A25FD6}"/>
    <cellStyle name="Walutowy 2 9 7 4" xfId="2978" xr:uid="{C3C31D9E-66C5-4386-BEF2-2A0B666549DC}"/>
    <cellStyle name="Walutowy 2 9 8" xfId="1938" xr:uid="{6D7828DE-C345-427B-BC72-C99CEC147048}"/>
    <cellStyle name="Walutowy 2 9 8 2" xfId="3414" xr:uid="{02BECB9F-1922-4240-A834-AC5692EE7401}"/>
    <cellStyle name="Walutowy 2 9 9" xfId="1903" xr:uid="{1355F398-2EE0-4944-B87B-A6E08ACA675B}"/>
    <cellStyle name="Walutowy 20" xfId="238" xr:uid="{BF01068D-2995-440E-8334-308481947B13}"/>
    <cellStyle name="Walutowy 20 2" xfId="674" xr:uid="{C48226D5-8D2B-4D2C-8D6C-6CF49C359DE9}"/>
    <cellStyle name="Walutowy 20 2 2" xfId="1941" xr:uid="{51B4DE48-1216-4A61-A2D5-1CC55ED7054B}"/>
    <cellStyle name="Walutowy 20 2 3" xfId="1940" xr:uid="{90956B34-B4C4-4200-A38A-87B48AFB0203}"/>
    <cellStyle name="Walutowy 20 2 4" xfId="3086" xr:uid="{F607F461-115C-4583-800F-8CB0CD9A75F6}"/>
    <cellStyle name="Walutowy 20 3" xfId="1942" xr:uid="{E7882013-D716-49B1-A5A1-76BDE996EED4}"/>
    <cellStyle name="Walutowy 20 4" xfId="1939" xr:uid="{C96E5059-B990-4FC1-AE21-68CD8EE65604}"/>
    <cellStyle name="Walutowy 20 5" xfId="2650" xr:uid="{015CB701-DD58-465D-96E9-D9F572BA8358}"/>
    <cellStyle name="Walutowy 20 6" xfId="3561" xr:uid="{582D847A-C02C-40A4-BF7F-74B824FD5BD4}"/>
    <cellStyle name="Walutowy 21" xfId="334" xr:uid="{960463C8-49BD-4534-9F2B-1EFBDF35313B}"/>
    <cellStyle name="Walutowy 21 2" xfId="770" xr:uid="{50FB9927-550B-4886-9025-D8EC5208A39D}"/>
    <cellStyle name="Walutowy 21 2 2" xfId="1945" xr:uid="{CA130CC8-9718-4BFF-9BAC-7734A5E1D8E0}"/>
    <cellStyle name="Walutowy 21 2 3" xfId="1944" xr:uid="{C3EB4DE7-EDCB-4058-AD42-A1C80A8111CD}"/>
    <cellStyle name="Walutowy 21 2 4" xfId="3182" xr:uid="{47647D32-CB77-4221-83FE-FF48951B266C}"/>
    <cellStyle name="Walutowy 21 3" xfId="1946" xr:uid="{6A9075A8-2FA2-48D8-B8D0-F67FA2FE468A}"/>
    <cellStyle name="Walutowy 21 4" xfId="1943" xr:uid="{FE0CEC60-27BB-43FB-A74E-1F022D8C7EF3}"/>
    <cellStyle name="Walutowy 21 5" xfId="2746" xr:uid="{0D0E9D11-52A5-434E-B3FF-1794A0639560}"/>
    <cellStyle name="Walutowy 21 6" xfId="3657" xr:uid="{41EAD7FC-77E2-4FDF-B9C5-3FFA746160E2}"/>
    <cellStyle name="Walutowy 22" xfId="382" xr:uid="{FE827310-4523-4939-B120-94DFDDD1F2AC}"/>
    <cellStyle name="Walutowy 22 2" xfId="818" xr:uid="{24666151-8883-4C52-9C9D-CFBA33E5BA33}"/>
    <cellStyle name="Walutowy 22 2 2" xfId="1949" xr:uid="{44B06D5E-3717-44F6-B0B3-EA7E8EC5F899}"/>
    <cellStyle name="Walutowy 22 2 3" xfId="1948" xr:uid="{E6E71D18-00EA-44E6-9D10-8AF73DEE2E3C}"/>
    <cellStyle name="Walutowy 22 2 4" xfId="3230" xr:uid="{EA773A75-F5E5-47EF-A89E-6D5BC28B7F6D}"/>
    <cellStyle name="Walutowy 22 3" xfId="1950" xr:uid="{9D72F466-4C03-446F-9305-6FD7F7DC4375}"/>
    <cellStyle name="Walutowy 22 4" xfId="1947" xr:uid="{279008E0-2A58-4A65-8D65-CA774E1CDD75}"/>
    <cellStyle name="Walutowy 22 5" xfId="2794" xr:uid="{C4E55D43-8D90-4B49-963A-BE9B10488B8D}"/>
    <cellStyle name="Walutowy 22 6" xfId="3705" xr:uid="{EC9ED5B7-89AB-45F6-B3D1-3B04276B5D98}"/>
    <cellStyle name="Walutowy 23" xfId="68" xr:uid="{C7342126-974B-4AD7-AD88-4C153AEF8466}"/>
    <cellStyle name="Walutowy 23 2" xfId="574" xr:uid="{D742A2B0-2C12-4422-8739-CFFAF5AE14C1}"/>
    <cellStyle name="Walutowy 23 2 2" xfId="1953" xr:uid="{38C8ADD2-F6EC-4C35-A087-9D5712D18DC3}"/>
    <cellStyle name="Walutowy 23 2 3" xfId="1952" xr:uid="{3D55449A-51A5-47AE-A74D-22CD6C4AB7F1}"/>
    <cellStyle name="Walutowy 23 2 4" xfId="2986" xr:uid="{A784874A-CEF5-4D2F-9EC2-E172606255A3}"/>
    <cellStyle name="Walutowy 23 3" xfId="1954" xr:uid="{BB10178A-5684-455E-BFB2-807506C87370}"/>
    <cellStyle name="Walutowy 23 4" xfId="1951" xr:uid="{F11A45EE-F770-4F03-8C31-41055E17AEE3}"/>
    <cellStyle name="Walutowy 23 5" xfId="2550" xr:uid="{D78DF04C-0C34-43E8-8EEE-ED3FD3648287}"/>
    <cellStyle name="Walutowy 23 6" xfId="3461" xr:uid="{36A3C77C-6690-491B-ACAE-6FFDE417E12E}"/>
    <cellStyle name="Walutowy 24" xfId="526" xr:uid="{7143ED58-EAA3-4EEB-8E68-7EC99AC5F175}"/>
    <cellStyle name="Walutowy 24 2" xfId="1956" xr:uid="{59B21696-D31F-486B-AC26-1B5B288AE50E}"/>
    <cellStyle name="Walutowy 24 3" xfId="1955" xr:uid="{5722807C-E58B-46EE-B6C2-A06B0C767E3F}"/>
    <cellStyle name="Walutowy 24 4" xfId="2938" xr:uid="{DF7E64BA-68EF-4DAE-96C7-9B61932AF908}"/>
    <cellStyle name="Walutowy 24 5" xfId="3850" xr:uid="{3E16D3CD-BA12-42D4-9DD2-A8801C3417D2}"/>
    <cellStyle name="Walutowy 25" xfId="1957" xr:uid="{37307DDC-6195-4424-8BE3-29E8FD8D7F35}"/>
    <cellStyle name="Walutowy 25 2" xfId="3374" xr:uid="{56987DBC-4274-4D96-ACE0-08E5E842AC33}"/>
    <cellStyle name="Walutowy 26" xfId="1958" xr:uid="{2D059476-CF20-4F59-909D-622FB66EE4E7}"/>
    <cellStyle name="Walutowy 27" xfId="1959" xr:uid="{1477D319-DBB1-4A53-912C-FF6E98FE211F}"/>
    <cellStyle name="Walutowy 28" xfId="2502" xr:uid="{06607A52-554F-492D-938C-3623BAD01EEB}"/>
    <cellStyle name="Walutowy 29" xfId="3422" xr:uid="{20180A90-76D6-4CD3-BE10-C07801B8B3A4}"/>
    <cellStyle name="Walutowy 3" xfId="9" xr:uid="{138D9A3E-F07B-4466-B910-467C6863455F}"/>
    <cellStyle name="Walutowy 3 10" xfId="153" xr:uid="{8B0413D2-E037-4EA3-8182-F30B3EFD56F4}"/>
    <cellStyle name="Walutowy 3 11" xfId="169" xr:uid="{72B5FC71-A588-4B88-A189-18913C4F31D9}"/>
    <cellStyle name="Walutowy 3 11 2" xfId="289" xr:uid="{85C25771-5A34-46FE-BAA9-F4C7C719D8E9}"/>
    <cellStyle name="Walutowy 3 11 2 2" xfId="725" xr:uid="{41D47074-B2B4-4C0F-8690-221BEB339A1D}"/>
    <cellStyle name="Walutowy 3 11 2 2 2" xfId="1963" xr:uid="{560E1536-F3E9-424D-9811-F4E3E683E49D}"/>
    <cellStyle name="Walutowy 3 11 2 2 3" xfId="1962" xr:uid="{70F00F11-3E5B-4A51-94E4-0BA21A96E460}"/>
    <cellStyle name="Walutowy 3 11 2 2 4" xfId="3137" xr:uid="{C410648B-B01E-4EC7-9BAF-25178C8DA975}"/>
    <cellStyle name="Walutowy 3 11 2 3" xfId="1964" xr:uid="{D5F70509-980E-47E4-A51C-2A6940E1143D}"/>
    <cellStyle name="Walutowy 3 11 2 4" xfId="1961" xr:uid="{6937ADDC-678A-4227-873E-0093FBDEF614}"/>
    <cellStyle name="Walutowy 3 11 2 5" xfId="2701" xr:uid="{77B309FD-92B1-4AB4-952F-43CEAFB8C07E}"/>
    <cellStyle name="Walutowy 3 11 2 6" xfId="3612" xr:uid="{69E06E34-7BA9-4119-8799-1C04A3863EA6}"/>
    <cellStyle name="Walutowy 3 11 3" xfId="481" xr:uid="{51E0E620-4B5C-46C1-A535-3F877E7E4619}"/>
    <cellStyle name="Walutowy 3 11 3 2" xfId="917" xr:uid="{1B0A40FA-C0B6-4268-812E-E3D17387F58D}"/>
    <cellStyle name="Walutowy 3 11 3 2 2" xfId="1967" xr:uid="{C62D4BFF-D2C0-44BE-BDE9-3FF2113EFC8F}"/>
    <cellStyle name="Walutowy 3 11 3 2 3" xfId="1966" xr:uid="{3664279B-1AF3-465C-BC41-E6BD566910C1}"/>
    <cellStyle name="Walutowy 3 11 3 2 4" xfId="3329" xr:uid="{828A8E87-6129-4C77-A2AC-4B399FD3BA7C}"/>
    <cellStyle name="Walutowy 3 11 3 3" xfId="1968" xr:uid="{7089019A-2964-489A-8C0F-50CAE946E718}"/>
    <cellStyle name="Walutowy 3 11 3 4" xfId="1965" xr:uid="{CF6B614B-6DA7-4983-BBE2-4D739DF14F64}"/>
    <cellStyle name="Walutowy 3 11 3 5" xfId="2893" xr:uid="{24CA1C9E-10D4-431B-9D06-C6986BF60245}"/>
    <cellStyle name="Walutowy 3 11 3 6" xfId="3804" xr:uid="{C0FC69B8-D2DB-48CA-AC00-11AFB9A19C9E}"/>
    <cellStyle name="Walutowy 3 11 4" xfId="629" xr:uid="{981D568E-8168-49DA-A91C-92E7F23AF701}"/>
    <cellStyle name="Walutowy 3 11 4 2" xfId="1970" xr:uid="{A65708AD-701D-4AE3-B511-625506AEF911}"/>
    <cellStyle name="Walutowy 3 11 4 3" xfId="1969" xr:uid="{78884687-A8F4-48A6-9123-EFB03D85DC17}"/>
    <cellStyle name="Walutowy 3 11 4 4" xfId="3041" xr:uid="{B57F9918-975C-40A4-A96B-24CD978F051E}"/>
    <cellStyle name="Walutowy 3 11 5" xfId="1971" xr:uid="{1FB63340-2C71-4389-9E78-ED984695DCF1}"/>
    <cellStyle name="Walutowy 3 11 6" xfId="1960" xr:uid="{874D149B-9285-49EB-8FDA-1ADEACFBB2F1}"/>
    <cellStyle name="Walutowy 3 11 7" xfId="2605" xr:uid="{47002FEE-2EC5-4317-BAB1-1A2B0628A9BC}"/>
    <cellStyle name="Walutowy 3 11 8" xfId="3516" xr:uid="{A9CC3403-43FE-4C96-A237-8943A5953BB2}"/>
    <cellStyle name="Walutowy 3 12" xfId="225" xr:uid="{FBD3C338-D152-46C1-A8B6-B774716AD60D}"/>
    <cellStyle name="Walutowy 3 12 2" xfId="433" xr:uid="{05DAA09D-04D7-4B6C-80A0-85EC0E025D65}"/>
    <cellStyle name="Walutowy 3 12 2 2" xfId="869" xr:uid="{EF7A0732-2690-4C2B-83A9-4D102527E151}"/>
    <cellStyle name="Walutowy 3 12 2 2 2" xfId="1974" xr:uid="{56E83B4C-E83D-4B95-84F8-E03E59146FCB}"/>
    <cellStyle name="Walutowy 3 12 2 2 3" xfId="1973" xr:uid="{7C52C8F9-77F8-47B3-AB3D-4A252036A663}"/>
    <cellStyle name="Walutowy 3 12 2 2 4" xfId="3281" xr:uid="{6E1A84A4-C1DA-4053-9C10-181D743D0A62}"/>
    <cellStyle name="Walutowy 3 12 2 3" xfId="1975" xr:uid="{CE3D42F0-7500-41E6-BBD8-FB4D81667B7F}"/>
    <cellStyle name="Walutowy 3 12 2 4" xfId="1972" xr:uid="{986E17DA-EF3E-4E7D-9D72-2967CF75A497}"/>
    <cellStyle name="Walutowy 3 12 2 5" xfId="2845" xr:uid="{83212BCB-DC1B-4814-B810-DECEECEEEBF7}"/>
    <cellStyle name="Walutowy 3 12 2 6" xfId="3756" xr:uid="{F8F8FD2E-5EED-4339-8105-DBE4F1784FD3}"/>
    <cellStyle name="Walutowy 3 13" xfId="241" xr:uid="{C807F80A-01A8-4D60-99FC-0286B7B56EE7}"/>
    <cellStyle name="Walutowy 3 13 2" xfId="677" xr:uid="{3CEA5E4A-2153-4606-9A6F-BC5F00946277}"/>
    <cellStyle name="Walutowy 3 13 2 2" xfId="1978" xr:uid="{0E9C80C8-5B9D-4203-9117-88228C0D3B9F}"/>
    <cellStyle name="Walutowy 3 13 2 3" xfId="1977" xr:uid="{9C2E6D9B-572D-46DB-B538-20672DC613F5}"/>
    <cellStyle name="Walutowy 3 13 2 4" xfId="3089" xr:uid="{D5775EB2-7AF4-4C6C-AF9A-2F07648CFBFB}"/>
    <cellStyle name="Walutowy 3 13 3" xfId="1979" xr:uid="{8E7C49DE-691B-4958-B267-15C0F42A7575}"/>
    <cellStyle name="Walutowy 3 13 4" xfId="1976" xr:uid="{46D7653F-C448-4F1C-9C16-447A673B220E}"/>
    <cellStyle name="Walutowy 3 13 5" xfId="2653" xr:uid="{8E563BCD-493B-4760-8FEA-C9109A7A4B1E}"/>
    <cellStyle name="Walutowy 3 13 6" xfId="3564" xr:uid="{C36A5907-D4AF-471C-8F79-3FF182FB0DFB}"/>
    <cellStyle name="Walutowy 3 14" xfId="337" xr:uid="{C641909C-00CF-46AB-B949-2111A7C8DE92}"/>
    <cellStyle name="Walutowy 3 14 2" xfId="773" xr:uid="{28CB9BE7-0A36-4E43-B1CC-78D9E4DC9BD3}"/>
    <cellStyle name="Walutowy 3 14 2 2" xfId="1982" xr:uid="{C8BFB4B3-0ED8-45F0-80C1-77242C2CD9FF}"/>
    <cellStyle name="Walutowy 3 14 2 3" xfId="1981" xr:uid="{FC0A5B7F-5440-4D0C-BAB5-1B5976543778}"/>
    <cellStyle name="Walutowy 3 14 2 4" xfId="3185" xr:uid="{6728956A-EC99-41F7-9575-8249BEF045A1}"/>
    <cellStyle name="Walutowy 3 14 3" xfId="1983" xr:uid="{261C08BF-54E5-4081-BBC7-D89BF7B34FBC}"/>
    <cellStyle name="Walutowy 3 14 4" xfId="1980" xr:uid="{8D15C1D9-D612-4148-ACAD-90CF1160BF56}"/>
    <cellStyle name="Walutowy 3 14 5" xfId="2749" xr:uid="{996F7005-987B-4A98-9096-EB5FDA136EBA}"/>
    <cellStyle name="Walutowy 3 14 6" xfId="3660" xr:uid="{BD1F380B-571C-432C-B085-E01974097A32}"/>
    <cellStyle name="Walutowy 3 15" xfId="385" xr:uid="{C93AF6C7-4C71-4728-A1FB-F5A2F459EC02}"/>
    <cellStyle name="Walutowy 3 15 2" xfId="821" xr:uid="{1130C089-A19A-4A17-AA2E-B2B6425A2AAB}"/>
    <cellStyle name="Walutowy 3 15 2 2" xfId="1986" xr:uid="{F1046BA7-9B44-4FAE-958B-290C1F72930F}"/>
    <cellStyle name="Walutowy 3 15 2 3" xfId="1985" xr:uid="{3A202885-931F-4564-9165-AA43109B7CD3}"/>
    <cellStyle name="Walutowy 3 15 2 4" xfId="3233" xr:uid="{C0A19D56-FE1F-4999-BA92-9ED6FE518B17}"/>
    <cellStyle name="Walutowy 3 15 3" xfId="1987" xr:uid="{36FDB275-D5E4-4C76-BB2A-25EC19224F2B}"/>
    <cellStyle name="Walutowy 3 15 4" xfId="1984" xr:uid="{4E22C946-A791-41EC-A535-64B6EF1F8376}"/>
    <cellStyle name="Walutowy 3 15 5" xfId="2797" xr:uid="{95D22B68-4C9C-4F2F-A570-B6442E5BF0C4}"/>
    <cellStyle name="Walutowy 3 15 6" xfId="3708" xr:uid="{04CE1780-47DD-4983-8DE0-E7C3C72B132B}"/>
    <cellStyle name="Walutowy 3 16" xfId="77" xr:uid="{C431CD33-86A4-4C0F-BA06-241504D99095}"/>
    <cellStyle name="Walutowy 3 16 2" xfId="581" xr:uid="{C1FEE0D9-0B1C-4054-BA41-06E74A0516C5}"/>
    <cellStyle name="Walutowy 3 16 2 2" xfId="1990" xr:uid="{40C00BB9-642C-4427-9896-3C3079F9C870}"/>
    <cellStyle name="Walutowy 3 16 2 3" xfId="1989" xr:uid="{B6CE6B6C-47BD-4668-BFF4-8924CA423D9C}"/>
    <cellStyle name="Walutowy 3 16 2 4" xfId="2993" xr:uid="{A06709FC-1A90-4684-A559-DF54D788095C}"/>
    <cellStyle name="Walutowy 3 16 3" xfId="1991" xr:uid="{E8358755-7424-41D9-9459-45C4AB0C6C2B}"/>
    <cellStyle name="Walutowy 3 16 4" xfId="1988" xr:uid="{77502370-8185-42D5-ACE2-C739EC9CD2C6}"/>
    <cellStyle name="Walutowy 3 16 5" xfId="2557" xr:uid="{DC5E52C4-B8EC-45A0-A8E3-87AE937A7C1C}"/>
    <cellStyle name="Walutowy 3 16 6" xfId="3468" xr:uid="{B78F142A-FDE2-4B09-AF05-8F9E63643C62}"/>
    <cellStyle name="Walutowy 3 17" xfId="529" xr:uid="{B1B9E49E-B9C7-4F52-B795-A2B74B4309D0}"/>
    <cellStyle name="Walutowy 3 17 2" xfId="1993" xr:uid="{166A7EBC-D325-4BC7-8F1B-94771D8C6680}"/>
    <cellStyle name="Walutowy 3 17 3" xfId="1992" xr:uid="{C703F354-35E4-4900-87F1-EE35AB76134D}"/>
    <cellStyle name="Walutowy 3 17 4" xfId="2941" xr:uid="{BBE48952-CEED-49FE-9325-2A1BBB91F0AD}"/>
    <cellStyle name="Walutowy 3 18" xfId="963" xr:uid="{52C7CEC4-900F-441D-8413-3E7CC4BFEA0D}"/>
    <cellStyle name="Walutowy 3 18 2" xfId="1994" xr:uid="{238A271B-C6DF-488B-8861-93E76EF74B28}"/>
    <cellStyle name="Walutowy 3 18 3" xfId="3377" xr:uid="{A634489E-8298-492F-9368-EAB77BFA0BF0}"/>
    <cellStyle name="Walutowy 3 19" xfId="1995" xr:uid="{86E30D18-169F-4FC5-8AC0-842E66A3D8CB}"/>
    <cellStyle name="Walutowy 3 2" xfId="16" xr:uid="{437D15A9-A417-4F81-9DA2-45E3AB094263}"/>
    <cellStyle name="Walutowy 3 2 10" xfId="1996" xr:uid="{DB3229ED-6D99-4B98-B9A7-ABB384C4B934}"/>
    <cellStyle name="Walutowy 3 2 10 2" xfId="3384" xr:uid="{A29705A1-7FA7-44A4-BB3B-AECF01342CAC}"/>
    <cellStyle name="Walutowy 3 2 11" xfId="1997" xr:uid="{6E493891-70F7-42C8-AEDA-BD1C245B5DA6}"/>
    <cellStyle name="Walutowy 3 2 12" xfId="2512" xr:uid="{8E493042-BDD9-49A3-9762-6D768C638724}"/>
    <cellStyle name="Walutowy 3 2 13" xfId="3432" xr:uid="{6CD64D7C-9C05-470D-AF61-2469289CCE3E}"/>
    <cellStyle name="Walutowy 3 2 2" xfId="154" xr:uid="{2FD7AB82-14C2-4E9B-BDCE-BEC7BCEB7F89}"/>
    <cellStyle name="Walutowy 3 2 3" xfId="176" xr:uid="{27079A35-89D1-4CD1-A6F0-AB9367BE029B}"/>
    <cellStyle name="Walutowy 3 2 3 2" xfId="296" xr:uid="{82A186B2-8D5B-4BFB-B8C6-9AFB56BA5B29}"/>
    <cellStyle name="Walutowy 3 2 3 2 2" xfId="732" xr:uid="{D5117EA6-3117-48B6-B30B-7B5B864CFA0E}"/>
    <cellStyle name="Walutowy 3 2 3 2 2 2" xfId="2001" xr:uid="{A700473A-97A0-4EBE-98D5-B4BA7AA90917}"/>
    <cellStyle name="Walutowy 3 2 3 2 2 3" xfId="2000" xr:uid="{C129FDA7-03E9-4D0F-B62D-00C951F48482}"/>
    <cellStyle name="Walutowy 3 2 3 2 2 4" xfId="3144" xr:uid="{11A5B6CE-7845-4FBA-A756-02AFF01E0F8F}"/>
    <cellStyle name="Walutowy 3 2 3 2 3" xfId="2002" xr:uid="{8019488A-3ECC-454F-AC6B-BD22F9959526}"/>
    <cellStyle name="Walutowy 3 2 3 2 4" xfId="1999" xr:uid="{38D09E89-5B02-465C-BFFA-A3C6F49D3582}"/>
    <cellStyle name="Walutowy 3 2 3 2 5" xfId="2708" xr:uid="{681F473E-6985-40CC-9BB3-AB4C0543CF3A}"/>
    <cellStyle name="Walutowy 3 2 3 2 6" xfId="3619" xr:uid="{897B3950-0B7D-4F44-9B09-7263FB6B17C6}"/>
    <cellStyle name="Walutowy 3 2 3 3" xfId="488" xr:uid="{3E054D0B-4FB1-44AB-9BA7-30F916DF41F6}"/>
    <cellStyle name="Walutowy 3 2 3 3 2" xfId="924" xr:uid="{BAEFC95E-552E-4B9A-9C92-C555E1C75AD1}"/>
    <cellStyle name="Walutowy 3 2 3 3 2 2" xfId="2005" xr:uid="{742318CE-206A-45F1-BD8E-49AE8AC8FD12}"/>
    <cellStyle name="Walutowy 3 2 3 3 2 3" xfId="2004" xr:uid="{613E42C0-EE3C-4D15-A1CD-3B0ABDFDBBA1}"/>
    <cellStyle name="Walutowy 3 2 3 3 2 4" xfId="3336" xr:uid="{D9FD4911-45C3-428B-A351-8073CFD83D28}"/>
    <cellStyle name="Walutowy 3 2 3 3 3" xfId="2006" xr:uid="{06C6D41B-A7E6-4A78-AF0B-19CB66B0B6BA}"/>
    <cellStyle name="Walutowy 3 2 3 3 4" xfId="2003" xr:uid="{3B33DC9E-D917-438A-BEFE-FC3AF5F2DFDC}"/>
    <cellStyle name="Walutowy 3 2 3 3 5" xfId="2900" xr:uid="{5E597981-9894-41E9-AAF4-6F86394F2EBF}"/>
    <cellStyle name="Walutowy 3 2 3 3 6" xfId="3811" xr:uid="{297CCE23-55E3-4DB7-A428-5D6C6F82B11D}"/>
    <cellStyle name="Walutowy 3 2 3 4" xfId="636" xr:uid="{E3716313-2C69-4B2E-A58C-5C0DD9E51E7A}"/>
    <cellStyle name="Walutowy 3 2 3 4 2" xfId="2008" xr:uid="{87C493F8-FBA7-4FDB-B6D4-CD3F6B5F9158}"/>
    <cellStyle name="Walutowy 3 2 3 4 3" xfId="2007" xr:uid="{7121AFEA-06C2-4AC7-9C62-7FA29BBAAB9F}"/>
    <cellStyle name="Walutowy 3 2 3 4 4" xfId="3048" xr:uid="{1A629542-D75C-456E-BFDC-D47F8AADFB7A}"/>
    <cellStyle name="Walutowy 3 2 3 5" xfId="2009" xr:uid="{67479594-90D2-4265-B0BB-4BCD0D474958}"/>
    <cellStyle name="Walutowy 3 2 3 6" xfId="1998" xr:uid="{2BB21490-0805-4D08-8033-4EF7972D5C1F}"/>
    <cellStyle name="Walutowy 3 2 3 7" xfId="2612" xr:uid="{D86AD0F7-DB72-4ED0-A7B6-F117771DB461}"/>
    <cellStyle name="Walutowy 3 2 3 8" xfId="3523" xr:uid="{6B00B01F-8509-496E-975E-71A216A3712B}"/>
    <cellStyle name="Walutowy 3 2 4" xfId="215" xr:uid="{80D00083-31A1-4351-A6F8-1F5F28DCE06A}"/>
    <cellStyle name="Walutowy 3 2 4 2" xfId="440" xr:uid="{BA1880C5-B723-44CB-ABA9-A5F40363C41A}"/>
    <cellStyle name="Walutowy 3 2 4 2 2" xfId="876" xr:uid="{F95A7078-92E4-478B-AEB7-BEA39B4CFF44}"/>
    <cellStyle name="Walutowy 3 2 4 2 2 2" xfId="2012" xr:uid="{36380C74-542F-48AE-ABA5-7675FBD7157F}"/>
    <cellStyle name="Walutowy 3 2 4 2 2 3" xfId="2011" xr:uid="{EDC9FD34-DF78-4063-BC08-59C9545F1865}"/>
    <cellStyle name="Walutowy 3 2 4 2 2 4" xfId="3288" xr:uid="{3069FEB9-8AFD-475C-9EE5-36E37F6FF945}"/>
    <cellStyle name="Walutowy 3 2 4 2 3" xfId="2013" xr:uid="{D748372E-E34F-476C-BBD1-477F683F83B4}"/>
    <cellStyle name="Walutowy 3 2 4 2 4" xfId="2010" xr:uid="{CDAAB03B-E7A7-44E7-B89F-4E55F912A79A}"/>
    <cellStyle name="Walutowy 3 2 4 2 5" xfId="2852" xr:uid="{C01E8046-2823-48F6-9F4D-24734FCE56F1}"/>
    <cellStyle name="Walutowy 3 2 4 2 6" xfId="3763" xr:uid="{812543BB-3F57-413B-A6CD-03DDF591A5FC}"/>
    <cellStyle name="Walutowy 3 2 5" xfId="248" xr:uid="{8450C44B-C067-443F-94DB-1C1B97E03C77}"/>
    <cellStyle name="Walutowy 3 2 5 2" xfId="684" xr:uid="{48C32768-AA34-49B8-AF60-C6B664234F65}"/>
    <cellStyle name="Walutowy 3 2 5 2 2" xfId="2016" xr:uid="{54D0C77B-7F32-49A1-9757-269E0B70DD5E}"/>
    <cellStyle name="Walutowy 3 2 5 2 3" xfId="2015" xr:uid="{BCEF94BC-DBC1-4B69-B334-6E7EADCF53B5}"/>
    <cellStyle name="Walutowy 3 2 5 2 4" xfId="3096" xr:uid="{10EA5C20-DEE4-482D-B99B-53834C30FB0F}"/>
    <cellStyle name="Walutowy 3 2 5 3" xfId="2017" xr:uid="{B9ADBCBF-F2A4-4DD0-86E2-5157EF5C8BB4}"/>
    <cellStyle name="Walutowy 3 2 5 4" xfId="2014" xr:uid="{98C97484-6B3F-48BD-ADF6-A8F1FFB0F084}"/>
    <cellStyle name="Walutowy 3 2 5 5" xfId="2660" xr:uid="{8B5A49EF-D6BF-42F3-8DAC-BEE7346F06BD}"/>
    <cellStyle name="Walutowy 3 2 5 6" xfId="3571" xr:uid="{173FEA0F-F991-4D39-B508-696D231E3FA0}"/>
    <cellStyle name="Walutowy 3 2 6" xfId="344" xr:uid="{C755DC1B-93CD-48AA-93B4-C7873DF67CFA}"/>
    <cellStyle name="Walutowy 3 2 6 2" xfId="780" xr:uid="{9060A886-A81A-482D-AB94-28CDD02F80DF}"/>
    <cellStyle name="Walutowy 3 2 6 2 2" xfId="2020" xr:uid="{09C2E143-7C96-4181-89C0-1983633A42E6}"/>
    <cellStyle name="Walutowy 3 2 6 2 3" xfId="2019" xr:uid="{86F9FD43-8A94-48D4-8A2F-225066AF02A5}"/>
    <cellStyle name="Walutowy 3 2 6 2 4" xfId="3192" xr:uid="{6656418C-40C2-48FE-B59F-81429123CC03}"/>
    <cellStyle name="Walutowy 3 2 6 3" xfId="2021" xr:uid="{1AB90F9E-93E8-42AF-B42C-FAEB0D620FCE}"/>
    <cellStyle name="Walutowy 3 2 6 4" xfId="2018" xr:uid="{1F70D491-7AB6-4703-B29D-815EE0128963}"/>
    <cellStyle name="Walutowy 3 2 6 5" xfId="2756" xr:uid="{FD4527CD-FE5D-4F6C-B464-8AF9DA8837D2}"/>
    <cellStyle name="Walutowy 3 2 6 6" xfId="3667" xr:uid="{221994D6-3E3E-44CF-B9B9-DBC9EF6373D2}"/>
    <cellStyle name="Walutowy 3 2 7" xfId="392" xr:uid="{EA8AE0BD-7F17-4B63-A402-0C8A10089505}"/>
    <cellStyle name="Walutowy 3 2 7 2" xfId="828" xr:uid="{076657B4-CEFD-450C-883D-AED3D1BFE13B}"/>
    <cellStyle name="Walutowy 3 2 7 2 2" xfId="2024" xr:uid="{7DB420D6-D156-4A02-9EF1-3142189619C8}"/>
    <cellStyle name="Walutowy 3 2 7 2 3" xfId="2023" xr:uid="{7CC3C35F-454E-488A-A02E-3C1240BE6117}"/>
    <cellStyle name="Walutowy 3 2 7 2 4" xfId="3240" xr:uid="{A8D54367-8AC5-45CC-B202-EC328A4F1210}"/>
    <cellStyle name="Walutowy 3 2 7 3" xfId="2025" xr:uid="{22E23063-C668-4324-BA29-FEDB0EF767BF}"/>
    <cellStyle name="Walutowy 3 2 7 4" xfId="2022" xr:uid="{E08AD563-46D3-4EE3-BC82-795C42420BE7}"/>
    <cellStyle name="Walutowy 3 2 7 5" xfId="2804" xr:uid="{09560BB6-DA47-44EE-93DB-8C7FB91CA797}"/>
    <cellStyle name="Walutowy 3 2 7 6" xfId="3715" xr:uid="{FF96A15F-2F21-45E0-9D80-C5FAF27EB46F}"/>
    <cellStyle name="Walutowy 3 2 8" xfId="84" xr:uid="{F1718ED5-FACF-411D-87AD-426C7EE09608}"/>
    <cellStyle name="Walutowy 3 2 8 2" xfId="588" xr:uid="{961B0372-3AFD-4C2A-8CB7-D951D5080CDC}"/>
    <cellStyle name="Walutowy 3 2 8 2 2" xfId="2028" xr:uid="{6BD663FA-FD02-4E44-B72B-1D279F62A420}"/>
    <cellStyle name="Walutowy 3 2 8 2 3" xfId="2027" xr:uid="{688E379F-5C0A-4C22-A35C-AFB8A91199D1}"/>
    <cellStyle name="Walutowy 3 2 8 2 4" xfId="3000" xr:uid="{93E9EDAA-6303-4E95-AB97-A64F73EDF11C}"/>
    <cellStyle name="Walutowy 3 2 8 3" xfId="2029" xr:uid="{512A3245-D045-44B5-AFBF-86FC38483270}"/>
    <cellStyle name="Walutowy 3 2 8 4" xfId="2026" xr:uid="{6A97D115-2709-49CC-848E-1DA523DDC3DD}"/>
    <cellStyle name="Walutowy 3 2 8 5" xfId="2564" xr:uid="{5E7EE75B-1D25-4E52-AE0B-E425EEF5D057}"/>
    <cellStyle name="Walutowy 3 2 8 6" xfId="3475" xr:uid="{627B9B56-86DC-4F65-ACA3-9C85D5078E56}"/>
    <cellStyle name="Walutowy 3 2 9" xfId="536" xr:uid="{6A0A17AF-B9D4-481F-BFC9-AEB9EEB0FAE8}"/>
    <cellStyle name="Walutowy 3 2 9 2" xfId="2031" xr:uid="{08085AE1-0EBC-47C3-B440-1306106140B2}"/>
    <cellStyle name="Walutowy 3 2 9 3" xfId="2030" xr:uid="{CA656E8E-B43C-4954-91EB-B37418B90E22}"/>
    <cellStyle name="Walutowy 3 2 9 4" xfId="2948" xr:uid="{2628C1C3-5135-4DA9-827E-685CAE65A866}"/>
    <cellStyle name="Walutowy 3 20" xfId="2032" xr:uid="{6209A84F-4094-476F-8005-43C54C805186}"/>
    <cellStyle name="Walutowy 3 21" xfId="2505" xr:uid="{6F12A467-CA07-42C9-B6F9-1D83641F68FA}"/>
    <cellStyle name="Walutowy 3 22" xfId="3425" xr:uid="{BD59846A-9AC1-4704-9193-A47D40E54A8F}"/>
    <cellStyle name="Walutowy 3 3" xfId="19" xr:uid="{64D4BC7B-6622-4777-BF3D-431AFB111928}"/>
    <cellStyle name="Walutowy 3 3 10" xfId="2033" xr:uid="{ECB6E4FB-7DE6-45CB-B883-7DBEE891A2F2}"/>
    <cellStyle name="Walutowy 3 3 10 2" xfId="3387" xr:uid="{8F0D5B2C-8E3F-4D91-BF80-C4830B70D1BD}"/>
    <cellStyle name="Walutowy 3 3 11" xfId="2034" xr:uid="{1F7E49F4-D8C5-4327-A7D9-321C8B3EEF23}"/>
    <cellStyle name="Walutowy 3 3 12" xfId="2515" xr:uid="{AC6DE566-827F-4961-9651-D76DAAB74026}"/>
    <cellStyle name="Walutowy 3 3 13" xfId="3435" xr:uid="{9508A441-E3E9-4CD8-B59D-08F5CFA1F7B1}"/>
    <cellStyle name="Walutowy 3 3 2" xfId="155" xr:uid="{3A6C6FD9-7395-4FE8-B78C-5162FAFAA906}"/>
    <cellStyle name="Walutowy 3 3 3" xfId="179" xr:uid="{4FECDAB1-AF96-40C8-8C32-7369E5AC1FC8}"/>
    <cellStyle name="Walutowy 3 3 3 2" xfId="299" xr:uid="{D37B66BB-5454-43C9-BD15-04E32A948A43}"/>
    <cellStyle name="Walutowy 3 3 3 2 2" xfId="735" xr:uid="{1538FE2E-5D35-4CD5-BFC5-5F64F95B7D33}"/>
    <cellStyle name="Walutowy 3 3 3 2 2 2" xfId="2038" xr:uid="{A4EBDC58-215F-4341-AA05-A5E31FCB0651}"/>
    <cellStyle name="Walutowy 3 3 3 2 2 3" xfId="2037" xr:uid="{E647B032-C7BD-4A93-9CFA-5A9883D53715}"/>
    <cellStyle name="Walutowy 3 3 3 2 2 4" xfId="3147" xr:uid="{B784D7EE-D894-43C5-99C5-07A71776CF29}"/>
    <cellStyle name="Walutowy 3 3 3 2 3" xfId="2039" xr:uid="{CCA2B9F3-961F-410F-8D6D-1D2D467CC9F9}"/>
    <cellStyle name="Walutowy 3 3 3 2 4" xfId="2036" xr:uid="{E304AF8D-16B5-4028-9F08-CA5A3D85E1B7}"/>
    <cellStyle name="Walutowy 3 3 3 2 5" xfId="2711" xr:uid="{A4D969F2-802F-4CE2-9EFE-69E631139BA1}"/>
    <cellStyle name="Walutowy 3 3 3 2 6" xfId="3622" xr:uid="{4378FAC4-02A7-45C3-A63C-CCFBA62D370A}"/>
    <cellStyle name="Walutowy 3 3 3 3" xfId="491" xr:uid="{62C64528-D7E9-4122-9787-570D8E9F2CAB}"/>
    <cellStyle name="Walutowy 3 3 3 3 2" xfId="927" xr:uid="{18A038B0-F105-4354-9222-DE8EE6DFC69D}"/>
    <cellStyle name="Walutowy 3 3 3 3 2 2" xfId="2042" xr:uid="{A3FE9957-3110-403F-B90F-E94E43668E65}"/>
    <cellStyle name="Walutowy 3 3 3 3 2 3" xfId="2041" xr:uid="{23B8899B-510B-46FE-B806-926D6715D2BC}"/>
    <cellStyle name="Walutowy 3 3 3 3 2 4" xfId="3339" xr:uid="{993D771F-7C9E-446A-8B75-8EE558D9E1EA}"/>
    <cellStyle name="Walutowy 3 3 3 3 3" xfId="2043" xr:uid="{D1C26725-01EE-4658-B1B9-0CA0FD44FC73}"/>
    <cellStyle name="Walutowy 3 3 3 3 4" xfId="2040" xr:uid="{823924AA-82B2-4BAD-838E-3E8C1B820758}"/>
    <cellStyle name="Walutowy 3 3 3 3 5" xfId="2903" xr:uid="{3C9A8CD9-F52B-421E-AC7C-55E46EDE1DA1}"/>
    <cellStyle name="Walutowy 3 3 3 3 6" xfId="3814" xr:uid="{46B50F2E-C783-409C-AFEF-3FA397360834}"/>
    <cellStyle name="Walutowy 3 3 3 4" xfId="639" xr:uid="{1AD5085A-3C90-4EED-BB20-0B8442CD90BF}"/>
    <cellStyle name="Walutowy 3 3 3 4 2" xfId="2045" xr:uid="{1F557A63-3171-4514-A893-83A6859CA43A}"/>
    <cellStyle name="Walutowy 3 3 3 4 3" xfId="2044" xr:uid="{58BEA2DB-0A54-4EA8-8232-A53564B061BE}"/>
    <cellStyle name="Walutowy 3 3 3 4 4" xfId="3051" xr:uid="{694E6137-335E-479A-BDC2-78A561AC99D0}"/>
    <cellStyle name="Walutowy 3 3 3 5" xfId="2046" xr:uid="{C9DA8434-41C2-4DED-9DBE-AEF0AED8367F}"/>
    <cellStyle name="Walutowy 3 3 3 6" xfId="2035" xr:uid="{66520CDE-BED2-40E3-AA60-0A9FA21A3B51}"/>
    <cellStyle name="Walutowy 3 3 3 7" xfId="2615" xr:uid="{326B34C3-469D-4F9C-AC93-B8DA59B49FB2}"/>
    <cellStyle name="Walutowy 3 3 3 8" xfId="3526" xr:uid="{03913DA5-899F-4EAE-B024-C8898164B353}"/>
    <cellStyle name="Walutowy 3 3 4" xfId="232" xr:uid="{3F821FF0-E31D-4623-9FF7-B0E748A51FA4}"/>
    <cellStyle name="Walutowy 3 3 4 2" xfId="443" xr:uid="{C48C169A-0A0C-46E7-8094-425A6A623683}"/>
    <cellStyle name="Walutowy 3 3 4 2 2" xfId="879" xr:uid="{6EA6A328-753F-45C1-9D05-7132E2025D8D}"/>
    <cellStyle name="Walutowy 3 3 4 2 2 2" xfId="2049" xr:uid="{549D1736-FC0F-4015-81B7-AD9378A48233}"/>
    <cellStyle name="Walutowy 3 3 4 2 2 3" xfId="2048" xr:uid="{A61F67DE-1468-4A42-88FC-8F44EC43E0C1}"/>
    <cellStyle name="Walutowy 3 3 4 2 2 4" xfId="3291" xr:uid="{280B24AD-CFC0-4D38-834A-EDF59258D52D}"/>
    <cellStyle name="Walutowy 3 3 4 2 3" xfId="2050" xr:uid="{7484E9A2-BCCD-4450-A63A-E7406B8835F4}"/>
    <cellStyle name="Walutowy 3 3 4 2 4" xfId="2047" xr:uid="{82B0EB28-564A-4453-883B-6B8D92DA6C05}"/>
    <cellStyle name="Walutowy 3 3 4 2 5" xfId="2855" xr:uid="{F9D050DB-22CC-48FC-8B92-BBD194D84199}"/>
    <cellStyle name="Walutowy 3 3 4 2 6" xfId="3766" xr:uid="{A53A96CC-19E0-4265-825F-321302D59E0D}"/>
    <cellStyle name="Walutowy 3 3 5" xfId="251" xr:uid="{9D9A5AED-FD5B-4D6D-B706-E847B401EF0C}"/>
    <cellStyle name="Walutowy 3 3 5 2" xfId="687" xr:uid="{23FDD5AB-3D0E-4C2B-81F7-1367C830AFFB}"/>
    <cellStyle name="Walutowy 3 3 5 2 2" xfId="2053" xr:uid="{A89A2628-50BB-4C49-868B-1886F0F72A02}"/>
    <cellStyle name="Walutowy 3 3 5 2 3" xfId="2052" xr:uid="{8DA05DAF-12AC-4FA0-BC51-C370D256D9AB}"/>
    <cellStyle name="Walutowy 3 3 5 2 4" xfId="3099" xr:uid="{1FBA7FB4-547E-4AD3-AD8F-2DDB04DE16FE}"/>
    <cellStyle name="Walutowy 3 3 5 3" xfId="2054" xr:uid="{DE1A6218-4BD5-4A92-92E5-915336DCB348}"/>
    <cellStyle name="Walutowy 3 3 5 4" xfId="2051" xr:uid="{3E97E495-99E6-40DB-95AF-86649FCA345D}"/>
    <cellStyle name="Walutowy 3 3 5 5" xfId="2663" xr:uid="{56DCC730-2F01-467B-A583-9B0604B8BBF5}"/>
    <cellStyle name="Walutowy 3 3 5 6" xfId="3574" xr:uid="{0ADC6E13-6740-42AD-958B-D8ADE0809A04}"/>
    <cellStyle name="Walutowy 3 3 6" xfId="347" xr:uid="{EDE243F8-C485-47AD-A767-2BE1E7B533B2}"/>
    <cellStyle name="Walutowy 3 3 6 2" xfId="783" xr:uid="{03C53A65-77E5-4F43-A7A4-307DA630D175}"/>
    <cellStyle name="Walutowy 3 3 6 2 2" xfId="2057" xr:uid="{48133F36-D4B2-4F32-A072-16086AA84B8C}"/>
    <cellStyle name="Walutowy 3 3 6 2 3" xfId="2056" xr:uid="{7E83BEEF-A57C-4D08-9775-453A036B1EDA}"/>
    <cellStyle name="Walutowy 3 3 6 2 4" xfId="3195" xr:uid="{A810FF10-0A9F-45FC-9D95-1CF43A244426}"/>
    <cellStyle name="Walutowy 3 3 6 3" xfId="2058" xr:uid="{8F08F13F-A48F-4B89-981E-FBF863EAFB43}"/>
    <cellStyle name="Walutowy 3 3 6 4" xfId="2055" xr:uid="{3623444E-CFED-4E4A-8504-055B7E8CD4E0}"/>
    <cellStyle name="Walutowy 3 3 6 5" xfId="2759" xr:uid="{F4953A89-3BFC-405B-81FC-F22412B00EC6}"/>
    <cellStyle name="Walutowy 3 3 6 6" xfId="3670" xr:uid="{51CB2BC0-31A9-44A3-AB91-1AD3EB143058}"/>
    <cellStyle name="Walutowy 3 3 7" xfId="395" xr:uid="{0ABAEE50-B2B4-45DB-9594-38338EFF92F1}"/>
    <cellStyle name="Walutowy 3 3 7 2" xfId="831" xr:uid="{C3F2C6EF-86FE-43C0-BAA7-CA6AB4EBA9D7}"/>
    <cellStyle name="Walutowy 3 3 7 2 2" xfId="2061" xr:uid="{83ADCC28-BBAF-456C-8B32-18D6573571C8}"/>
    <cellStyle name="Walutowy 3 3 7 2 3" xfId="2060" xr:uid="{660B40DD-DBBD-41C6-AF4A-9283F151B924}"/>
    <cellStyle name="Walutowy 3 3 7 2 4" xfId="3243" xr:uid="{3D54D28B-D9FF-4154-AF39-AC37304E316B}"/>
    <cellStyle name="Walutowy 3 3 7 3" xfId="2062" xr:uid="{9CE81E74-0462-49C2-BF92-FB05D90D6073}"/>
    <cellStyle name="Walutowy 3 3 7 4" xfId="2059" xr:uid="{51080DE5-15D4-4DE7-9D4E-E25BB709A2BA}"/>
    <cellStyle name="Walutowy 3 3 7 5" xfId="2807" xr:uid="{CBFFD9F9-5118-4449-92D5-87DBA6F99DDE}"/>
    <cellStyle name="Walutowy 3 3 7 6" xfId="3718" xr:uid="{2CBAF1BC-7EDE-4D2E-9492-6CB8482E1AF8}"/>
    <cellStyle name="Walutowy 3 3 8" xfId="87" xr:uid="{05AA218F-C283-47B8-8CAA-6E96D1D9B785}"/>
    <cellStyle name="Walutowy 3 3 8 2" xfId="591" xr:uid="{A085C1DE-CF0E-41BB-A7B9-9FD3B1F7943C}"/>
    <cellStyle name="Walutowy 3 3 8 2 2" xfId="2065" xr:uid="{95033EBB-EC36-43C4-A8E4-98A00959C6B4}"/>
    <cellStyle name="Walutowy 3 3 8 2 3" xfId="2064" xr:uid="{3160EF9D-C181-4990-A566-725AFC31080A}"/>
    <cellStyle name="Walutowy 3 3 8 2 4" xfId="3003" xr:uid="{C633CDC4-62AD-4BBF-8B82-6C2B0542C7C9}"/>
    <cellStyle name="Walutowy 3 3 8 3" xfId="2066" xr:uid="{B8686183-5913-461C-BC3F-AA59A785970B}"/>
    <cellStyle name="Walutowy 3 3 8 4" xfId="2063" xr:uid="{F7CDB458-80B6-44DB-8D2A-650D118554BB}"/>
    <cellStyle name="Walutowy 3 3 8 5" xfId="2567" xr:uid="{B862AB21-9107-4810-AF62-9B246F94643C}"/>
    <cellStyle name="Walutowy 3 3 8 6" xfId="3478" xr:uid="{6A8F0594-7DCC-47C5-9C22-EC09BA1A8C0A}"/>
    <cellStyle name="Walutowy 3 3 9" xfId="539" xr:uid="{66CA5224-4CD2-4E7C-9D51-C3FB2A20C25A}"/>
    <cellStyle name="Walutowy 3 3 9 2" xfId="2068" xr:uid="{9E47DA74-6610-4E30-8272-AFD243F4FBA1}"/>
    <cellStyle name="Walutowy 3 3 9 3" xfId="2067" xr:uid="{CE7391EC-C197-471A-80F2-ABDE3038E443}"/>
    <cellStyle name="Walutowy 3 3 9 4" xfId="2951" xr:uid="{F7F86459-2BEA-426F-8D0E-9C882579F18B}"/>
    <cellStyle name="Walutowy 3 4" xfId="22" xr:uid="{1F634AF6-0F25-4886-814A-49A1C672F298}"/>
    <cellStyle name="Walutowy 3 4 10" xfId="2069" xr:uid="{36C9B5AC-D2F2-414B-912D-ACBAB68B34A1}"/>
    <cellStyle name="Walutowy 3 4 10 2" xfId="3390" xr:uid="{F0EBCD59-FE53-48F8-A92B-F46D637B0790}"/>
    <cellStyle name="Walutowy 3 4 11" xfId="2070" xr:uid="{6D397CD1-177A-4BF6-87FC-6C1D453B1475}"/>
    <cellStyle name="Walutowy 3 4 12" xfId="2518" xr:uid="{27A8149B-6C9B-4121-9EE9-4C6E7D65D940}"/>
    <cellStyle name="Walutowy 3 4 13" xfId="3438" xr:uid="{A3A69DDE-7314-4C86-AABF-8856D259CC99}"/>
    <cellStyle name="Walutowy 3 4 2" xfId="156" xr:uid="{07081529-0941-4225-8796-D769589CF78B}"/>
    <cellStyle name="Walutowy 3 4 3" xfId="182" xr:uid="{D8EC8B41-DE87-4FB0-927D-9B0207574AFE}"/>
    <cellStyle name="Walutowy 3 4 3 2" xfId="302" xr:uid="{AC2CA295-2D1E-4AE7-A0A4-C0DE0DD5617E}"/>
    <cellStyle name="Walutowy 3 4 3 2 2" xfId="738" xr:uid="{94BCC393-C7B2-4B0C-9163-0A847B6D6B6C}"/>
    <cellStyle name="Walutowy 3 4 3 2 2 2" xfId="2074" xr:uid="{0177E550-3967-4B75-9C92-C7EB066E441D}"/>
    <cellStyle name="Walutowy 3 4 3 2 2 3" xfId="2073" xr:uid="{C1EC6261-8F97-4CCF-95D4-5B0F6A3468F1}"/>
    <cellStyle name="Walutowy 3 4 3 2 2 4" xfId="3150" xr:uid="{A3723616-EE21-4D8D-A4CC-EAF09EFD0713}"/>
    <cellStyle name="Walutowy 3 4 3 2 3" xfId="2075" xr:uid="{479C7BD6-6029-4CEF-A26E-A3424134B14B}"/>
    <cellStyle name="Walutowy 3 4 3 2 4" xfId="2072" xr:uid="{0071BB7F-0659-4EF6-8E90-E70E23834802}"/>
    <cellStyle name="Walutowy 3 4 3 2 5" xfId="2714" xr:uid="{43CBA201-2E82-4373-8DBF-F8C87A744AF3}"/>
    <cellStyle name="Walutowy 3 4 3 2 6" xfId="3625" xr:uid="{0B2E129C-D5C3-497B-8B7D-34E08D412609}"/>
    <cellStyle name="Walutowy 3 4 3 3" xfId="494" xr:uid="{B0E4969B-8AD8-43B8-83C5-DDFE16BC0B43}"/>
    <cellStyle name="Walutowy 3 4 3 3 2" xfId="930" xr:uid="{A8FCD936-7D16-4858-86A2-D182A7F6F662}"/>
    <cellStyle name="Walutowy 3 4 3 3 2 2" xfId="2078" xr:uid="{727931F1-4AC6-4E36-9E17-2E7D08E73C99}"/>
    <cellStyle name="Walutowy 3 4 3 3 2 3" xfId="2077" xr:uid="{A1F894D7-5184-43DD-9742-4A8B11752B9C}"/>
    <cellStyle name="Walutowy 3 4 3 3 2 4" xfId="3342" xr:uid="{097B1A47-06EE-4FB5-A37E-A4B996D77A4B}"/>
    <cellStyle name="Walutowy 3 4 3 3 3" xfId="2079" xr:uid="{F2E3E34B-EB6A-4ED0-BD1F-17D38E22BF20}"/>
    <cellStyle name="Walutowy 3 4 3 3 4" xfId="2076" xr:uid="{64B4A34C-5092-49E4-9C74-A18F1AD0A873}"/>
    <cellStyle name="Walutowy 3 4 3 3 5" xfId="2906" xr:uid="{97249439-06CE-4934-A42E-199FD08CC571}"/>
    <cellStyle name="Walutowy 3 4 3 3 6" xfId="3817" xr:uid="{E3D290E7-6D65-4B03-B52D-8B025D71B198}"/>
    <cellStyle name="Walutowy 3 4 3 4" xfId="642" xr:uid="{8C6B6C85-09FA-4C4D-A3B3-B4246C7AA1B3}"/>
    <cellStyle name="Walutowy 3 4 3 4 2" xfId="2081" xr:uid="{09BE51A4-CCAB-4867-A2F1-DD8E33CFF9AB}"/>
    <cellStyle name="Walutowy 3 4 3 4 3" xfId="2080" xr:uid="{12E6FBBA-70CC-4382-9B31-A53E4D64330A}"/>
    <cellStyle name="Walutowy 3 4 3 4 4" xfId="3054" xr:uid="{DC2E696A-3974-4C9C-8C58-9DD85F994705}"/>
    <cellStyle name="Walutowy 3 4 3 5" xfId="2082" xr:uid="{081E7F6F-5464-435D-955E-2BB2332F2104}"/>
    <cellStyle name="Walutowy 3 4 3 6" xfId="2071" xr:uid="{F054156B-9330-4E14-A1A0-D427D3289219}"/>
    <cellStyle name="Walutowy 3 4 3 7" xfId="2618" xr:uid="{912326E1-1BB2-4506-9D36-A9E4FE3C9429}"/>
    <cellStyle name="Walutowy 3 4 3 8" xfId="3529" xr:uid="{80BBBFA7-FFE3-452C-89AB-2B0577F45E77}"/>
    <cellStyle name="Walutowy 3 4 4" xfId="224" xr:uid="{F45A7F80-4B20-450E-BA08-43C9A88AB976}"/>
    <cellStyle name="Walutowy 3 4 4 2" xfId="446" xr:uid="{C4EE06E6-E6CE-42CA-A462-9B479E0D5AFD}"/>
    <cellStyle name="Walutowy 3 4 4 2 2" xfId="882" xr:uid="{56B94886-2BC3-407D-AFBF-FF9548DF8B62}"/>
    <cellStyle name="Walutowy 3 4 4 2 2 2" xfId="2085" xr:uid="{868DD065-772A-47B2-BDE9-187A7B7A4AB3}"/>
    <cellStyle name="Walutowy 3 4 4 2 2 3" xfId="2084" xr:uid="{D74AE60E-1EA2-4FBF-B7EA-36145FEFB258}"/>
    <cellStyle name="Walutowy 3 4 4 2 2 4" xfId="3294" xr:uid="{C60F8840-4F72-4C56-931B-60F08AD52745}"/>
    <cellStyle name="Walutowy 3 4 4 2 3" xfId="2086" xr:uid="{8177AC74-911E-48BB-B65D-8F24D733C0CD}"/>
    <cellStyle name="Walutowy 3 4 4 2 4" xfId="2083" xr:uid="{A1B804BE-39FB-4E84-8C3D-57E2D4269154}"/>
    <cellStyle name="Walutowy 3 4 4 2 5" xfId="2858" xr:uid="{2628BD79-84C6-4688-9A2C-E6EF04FE5D21}"/>
    <cellStyle name="Walutowy 3 4 4 2 6" xfId="3769" xr:uid="{10D5091F-3EBE-43B5-9860-4E51CBEA8990}"/>
    <cellStyle name="Walutowy 3 4 5" xfId="254" xr:uid="{090F3421-9351-4B5A-B720-EC9E660CD4C7}"/>
    <cellStyle name="Walutowy 3 4 5 2" xfId="690" xr:uid="{56AF4BD6-0D35-40AF-BFCD-151FD3EE491C}"/>
    <cellStyle name="Walutowy 3 4 5 2 2" xfId="2089" xr:uid="{6AC2045C-551A-498D-9598-F0D961A4618B}"/>
    <cellStyle name="Walutowy 3 4 5 2 3" xfId="2088" xr:uid="{881470E4-75AF-45A1-8EC3-40618674E4CD}"/>
    <cellStyle name="Walutowy 3 4 5 2 4" xfId="3102" xr:uid="{366817E4-FCA9-40EA-BC6D-EC05B3373356}"/>
    <cellStyle name="Walutowy 3 4 5 3" xfId="2090" xr:uid="{9D0F7436-7076-4C63-BC01-80A5F4F41BEF}"/>
    <cellStyle name="Walutowy 3 4 5 4" xfId="2087" xr:uid="{CA9DE0F5-0E76-474D-835E-CE626FD20B78}"/>
    <cellStyle name="Walutowy 3 4 5 5" xfId="2666" xr:uid="{0FDDC242-ADE6-4E36-B83F-E1B0EED4135C}"/>
    <cellStyle name="Walutowy 3 4 5 6" xfId="3577" xr:uid="{ECFB96E5-F7E0-4E73-8DEC-6FF0A5E2FCC1}"/>
    <cellStyle name="Walutowy 3 4 6" xfId="350" xr:uid="{C912B9FB-6C33-4F9C-8737-8A55D5E4A704}"/>
    <cellStyle name="Walutowy 3 4 6 2" xfId="786" xr:uid="{FEC043D1-96AD-4775-8308-FD6F2823ECD5}"/>
    <cellStyle name="Walutowy 3 4 6 2 2" xfId="2093" xr:uid="{62B07FD4-3F6C-4714-9F43-F48643CC6352}"/>
    <cellStyle name="Walutowy 3 4 6 2 3" xfId="2092" xr:uid="{38F60FB3-86C2-4F12-8F3B-4E41C14D57DB}"/>
    <cellStyle name="Walutowy 3 4 6 2 4" xfId="3198" xr:uid="{2704C908-AB69-4C68-BF2A-45E4F5BB65C0}"/>
    <cellStyle name="Walutowy 3 4 6 3" xfId="2094" xr:uid="{B2878E50-1881-4AD3-864A-7E227CF95103}"/>
    <cellStyle name="Walutowy 3 4 6 4" xfId="2091" xr:uid="{973A522A-CF95-4AE1-9E69-7C4604BAFFBE}"/>
    <cellStyle name="Walutowy 3 4 6 5" xfId="2762" xr:uid="{75545577-AEB7-4D23-AB60-DB20EFAC2CAE}"/>
    <cellStyle name="Walutowy 3 4 6 6" xfId="3673" xr:uid="{F27F7BA6-5525-40BD-BDB5-711CA17495A7}"/>
    <cellStyle name="Walutowy 3 4 7" xfId="398" xr:uid="{420B058A-D3E7-4F25-9AE4-DC4175D3DEDE}"/>
    <cellStyle name="Walutowy 3 4 7 2" xfId="834" xr:uid="{5F89A3E5-93D1-4123-87AC-2507B67C2F0E}"/>
    <cellStyle name="Walutowy 3 4 7 2 2" xfId="2097" xr:uid="{8C59DA03-A2B3-492B-ACFF-77D54E71DB5B}"/>
    <cellStyle name="Walutowy 3 4 7 2 3" xfId="2096" xr:uid="{BA30358A-8F50-4CB0-8B1D-6D6821A3F340}"/>
    <cellStyle name="Walutowy 3 4 7 2 4" xfId="3246" xr:uid="{0D78CC33-9EDB-4AB3-BDAD-81219BDFE7B5}"/>
    <cellStyle name="Walutowy 3 4 7 3" xfId="2098" xr:uid="{B26EA0E3-B6F3-4926-935F-1725B674F204}"/>
    <cellStyle name="Walutowy 3 4 7 4" xfId="2095" xr:uid="{2F277FEB-41EF-4374-BD80-39A717B27C60}"/>
    <cellStyle name="Walutowy 3 4 7 5" xfId="2810" xr:uid="{57B901ED-E24A-4FF6-8C5C-4E6778A8214E}"/>
    <cellStyle name="Walutowy 3 4 7 6" xfId="3721" xr:uid="{CC15F9A0-B15E-4465-AA66-769059A191E2}"/>
    <cellStyle name="Walutowy 3 4 8" xfId="90" xr:uid="{E583C6A6-0BBC-436C-9AAC-5D80FAFDD48B}"/>
    <cellStyle name="Walutowy 3 4 8 2" xfId="594" xr:uid="{0EA351C8-CC17-431E-8E72-CB2201048DE2}"/>
    <cellStyle name="Walutowy 3 4 8 2 2" xfId="2101" xr:uid="{C86A54CD-8FE1-43CC-BDBB-7BF51905E1EF}"/>
    <cellStyle name="Walutowy 3 4 8 2 3" xfId="2100" xr:uid="{02CFDBC9-7CBA-4945-8F6C-7806BD593A73}"/>
    <cellStyle name="Walutowy 3 4 8 2 4" xfId="3006" xr:uid="{6E7F6EF8-12BE-4794-ADA2-46DB2D067543}"/>
    <cellStyle name="Walutowy 3 4 8 3" xfId="2102" xr:uid="{71498780-7C83-4350-9109-18DCE7A2ED67}"/>
    <cellStyle name="Walutowy 3 4 8 4" xfId="2099" xr:uid="{891397CC-5C78-48FA-B02E-111C54480DFA}"/>
    <cellStyle name="Walutowy 3 4 8 5" xfId="2570" xr:uid="{053CE268-F32F-4241-8CC5-5D8A662D7C53}"/>
    <cellStyle name="Walutowy 3 4 8 6" xfId="3481" xr:uid="{56F7DB11-5ACC-4408-826E-DDFB14931D0D}"/>
    <cellStyle name="Walutowy 3 4 9" xfId="542" xr:uid="{7E45B552-BAD3-45A7-B459-DA77BEC23EB8}"/>
    <cellStyle name="Walutowy 3 4 9 2" xfId="2104" xr:uid="{7A1BCBAE-7858-4BC9-AE9D-87B8EA31CD72}"/>
    <cellStyle name="Walutowy 3 4 9 3" xfId="2103" xr:uid="{81BAD388-325B-41EC-B06C-06419DCB1972}"/>
    <cellStyle name="Walutowy 3 4 9 4" xfId="2954" xr:uid="{9BA32552-D07B-4B8E-A917-1914E556B697}"/>
    <cellStyle name="Walutowy 3 5" xfId="31" xr:uid="{3A9E388D-3CFC-47BD-86AC-98E77F9EABDB}"/>
    <cellStyle name="Walutowy 3 5 10" xfId="2105" xr:uid="{61FC8DEF-AB27-4AAF-A46E-51D5139C39CA}"/>
    <cellStyle name="Walutowy 3 5 10 2" xfId="3396" xr:uid="{4C7D6ABF-2158-45F2-ABFB-6485F47B6FA6}"/>
    <cellStyle name="Walutowy 3 5 11" xfId="2106" xr:uid="{82E6BFF9-C411-42E1-91CA-21D7A2FFB832}"/>
    <cellStyle name="Walutowy 3 5 12" xfId="2524" xr:uid="{B581DE1F-8445-48B4-A93D-2C91CAF79A5F}"/>
    <cellStyle name="Walutowy 3 5 13" xfId="3444" xr:uid="{D47B7342-955D-4EA0-AB6D-B10F376872E4}"/>
    <cellStyle name="Walutowy 3 5 2" xfId="157" xr:uid="{EF413351-41A3-45D3-ABED-AD789E3009BB}"/>
    <cellStyle name="Walutowy 3 5 3" xfId="188" xr:uid="{C22EB1E3-3390-44BB-9055-E524781746EB}"/>
    <cellStyle name="Walutowy 3 5 3 2" xfId="308" xr:uid="{29FDA2ED-983B-4BF8-8C60-7EA026BC375C}"/>
    <cellStyle name="Walutowy 3 5 3 2 2" xfId="744" xr:uid="{1345193C-2132-48C3-97A1-4CA3393E14F6}"/>
    <cellStyle name="Walutowy 3 5 3 2 2 2" xfId="2110" xr:uid="{9BEC7546-4FFB-40E4-9CF8-ABC1A212BC98}"/>
    <cellStyle name="Walutowy 3 5 3 2 2 3" xfId="2109" xr:uid="{F72C5741-E089-47D7-B008-0F6FFEC81699}"/>
    <cellStyle name="Walutowy 3 5 3 2 2 4" xfId="3156" xr:uid="{210C4B81-CECC-43D7-A02C-DD1C2F06C691}"/>
    <cellStyle name="Walutowy 3 5 3 2 3" xfId="2111" xr:uid="{DC76356C-D589-47C2-A606-ED8724BC3DFB}"/>
    <cellStyle name="Walutowy 3 5 3 2 4" xfId="2108" xr:uid="{0B4E29E8-3B86-4BEC-98F1-F93B2C7B9BB7}"/>
    <cellStyle name="Walutowy 3 5 3 2 5" xfId="2720" xr:uid="{39EF0430-9742-4212-A1DB-EAECB4D018B3}"/>
    <cellStyle name="Walutowy 3 5 3 2 6" xfId="3631" xr:uid="{908FA44C-0FB0-4353-85FC-3ECEFB35DD67}"/>
    <cellStyle name="Walutowy 3 5 3 3" xfId="500" xr:uid="{1731FB3F-AB39-4661-9687-4DC7902B67DC}"/>
    <cellStyle name="Walutowy 3 5 3 3 2" xfId="936" xr:uid="{E195B4BC-C133-4C85-BC63-AC742905103D}"/>
    <cellStyle name="Walutowy 3 5 3 3 2 2" xfId="2114" xr:uid="{6E7A74E5-9409-4859-8063-AC1CB4A4C99F}"/>
    <cellStyle name="Walutowy 3 5 3 3 2 3" xfId="2113" xr:uid="{B39AF010-6D2D-4746-AB17-D5D495291224}"/>
    <cellStyle name="Walutowy 3 5 3 3 2 4" xfId="3348" xr:uid="{101FCC5E-E228-4D3A-B773-82D2D76A79C0}"/>
    <cellStyle name="Walutowy 3 5 3 3 3" xfId="2115" xr:uid="{EED84499-35B2-482F-B180-DF62172B1419}"/>
    <cellStyle name="Walutowy 3 5 3 3 4" xfId="2112" xr:uid="{0B553C6F-1C6C-4E38-8361-6DF1E3C96A60}"/>
    <cellStyle name="Walutowy 3 5 3 3 5" xfId="2912" xr:uid="{D4CE3074-338A-4CF3-8DCD-3A3C766838EB}"/>
    <cellStyle name="Walutowy 3 5 3 3 6" xfId="3823" xr:uid="{60C55EC2-AD2A-4240-A5A6-B06A4B24C8CB}"/>
    <cellStyle name="Walutowy 3 5 3 4" xfId="648" xr:uid="{7A50230E-B4CA-48C4-86D6-939A4F9D1220}"/>
    <cellStyle name="Walutowy 3 5 3 4 2" xfId="2117" xr:uid="{1214DA35-61D8-43A8-A8C1-C05BF3ADF934}"/>
    <cellStyle name="Walutowy 3 5 3 4 3" xfId="2116" xr:uid="{FC6C1C9A-46DA-4A26-B13A-DD7705F6BBB5}"/>
    <cellStyle name="Walutowy 3 5 3 4 4" xfId="3060" xr:uid="{48DF5ACF-9517-4A8E-BDA0-89F304ECD0CE}"/>
    <cellStyle name="Walutowy 3 5 3 5" xfId="2118" xr:uid="{9E1C21C0-FDD7-40EF-AE7A-E6F515C9892E}"/>
    <cellStyle name="Walutowy 3 5 3 6" xfId="2107" xr:uid="{DBD8CF5C-E7E6-4D86-940D-E06953C6097D}"/>
    <cellStyle name="Walutowy 3 5 3 7" xfId="2624" xr:uid="{7B52FD45-5957-4764-9752-B87D25AF5733}"/>
    <cellStyle name="Walutowy 3 5 3 8" xfId="3535" xr:uid="{89684896-2555-4757-A6A4-E053B1F0E07B}"/>
    <cellStyle name="Walutowy 3 5 4" xfId="216" xr:uid="{6AE53464-811A-4A50-8684-1D5DB8419E60}"/>
    <cellStyle name="Walutowy 3 5 4 2" xfId="452" xr:uid="{B69C665B-3419-45CD-916B-579C9CB6E5BB}"/>
    <cellStyle name="Walutowy 3 5 4 2 2" xfId="888" xr:uid="{6F500366-DE91-4381-9F52-A26BC2FFA022}"/>
    <cellStyle name="Walutowy 3 5 4 2 2 2" xfId="2121" xr:uid="{7E5E7E21-DA31-4DBE-81FB-2DFC77A0F7F9}"/>
    <cellStyle name="Walutowy 3 5 4 2 2 3" xfId="2120" xr:uid="{953DEA50-521F-4A23-A8E7-7E2872DCEB34}"/>
    <cellStyle name="Walutowy 3 5 4 2 2 4" xfId="3300" xr:uid="{1E189E1A-A16D-4DA8-B618-4474F1B0BE62}"/>
    <cellStyle name="Walutowy 3 5 4 2 3" xfId="2122" xr:uid="{6B2914A5-320C-465F-9CD8-163FE62DA4AB}"/>
    <cellStyle name="Walutowy 3 5 4 2 4" xfId="2119" xr:uid="{8AF55BBC-7602-4DB3-9264-CB090D8511AA}"/>
    <cellStyle name="Walutowy 3 5 4 2 5" xfId="2864" xr:uid="{8565DA24-DF4F-4868-92B5-AC8FE0BBB001}"/>
    <cellStyle name="Walutowy 3 5 4 2 6" xfId="3775" xr:uid="{7EE533D9-0EB0-45FA-B493-4AB59FEDFBA9}"/>
    <cellStyle name="Walutowy 3 5 5" xfId="260" xr:uid="{D59E1AB5-6A4A-48B6-8523-7A7C51AE9A5C}"/>
    <cellStyle name="Walutowy 3 5 5 2" xfId="696" xr:uid="{137E73A0-1E89-4434-BAE2-A4C864D3B9AF}"/>
    <cellStyle name="Walutowy 3 5 5 2 2" xfId="2125" xr:uid="{66DD80DE-7D4C-41C6-9C60-EE2EC3478AFB}"/>
    <cellStyle name="Walutowy 3 5 5 2 3" xfId="2124" xr:uid="{2C5DC3DA-EE09-4819-A172-003D75DE08A8}"/>
    <cellStyle name="Walutowy 3 5 5 2 4" xfId="3108" xr:uid="{586873ED-8D70-4315-A1CD-70B5E4F31F71}"/>
    <cellStyle name="Walutowy 3 5 5 3" xfId="2126" xr:uid="{05F7D5D1-F283-4A7E-9343-B07C1EDE18F7}"/>
    <cellStyle name="Walutowy 3 5 5 4" xfId="2123" xr:uid="{65826987-3E80-42C0-AE44-471F80B9A8D3}"/>
    <cellStyle name="Walutowy 3 5 5 5" xfId="2672" xr:uid="{E1BEE09E-9C18-45FD-9E55-7E53C4A3F391}"/>
    <cellStyle name="Walutowy 3 5 5 6" xfId="3583" xr:uid="{B4001445-0DBA-4DD9-8920-779F390B4DB7}"/>
    <cellStyle name="Walutowy 3 5 6" xfId="356" xr:uid="{826E0918-6FC5-4BAD-B597-072DCC0C06B2}"/>
    <cellStyle name="Walutowy 3 5 6 2" xfId="792" xr:uid="{1A32FC8C-3D7A-4E2F-8CE7-D713729E3F63}"/>
    <cellStyle name="Walutowy 3 5 6 2 2" xfId="2129" xr:uid="{70C7B3D6-CB9F-4DA6-BB9D-24854BCA655B}"/>
    <cellStyle name="Walutowy 3 5 6 2 3" xfId="2128" xr:uid="{30D64EF6-F6D1-446A-A936-C69F1A7E6D68}"/>
    <cellStyle name="Walutowy 3 5 6 2 4" xfId="3204" xr:uid="{DF0866F7-FEB3-4DF1-9B3F-F89E661D5DCF}"/>
    <cellStyle name="Walutowy 3 5 6 3" xfId="2130" xr:uid="{691999CF-39E2-4736-B97C-37C44B0BF1B1}"/>
    <cellStyle name="Walutowy 3 5 6 4" xfId="2127" xr:uid="{93F252F4-6BF5-4064-83B7-730E759E2B7E}"/>
    <cellStyle name="Walutowy 3 5 6 5" xfId="2768" xr:uid="{289E500A-6F4D-4CC0-9E0A-89C55BBD1A9C}"/>
    <cellStyle name="Walutowy 3 5 6 6" xfId="3679" xr:uid="{3195D777-6638-4F92-B793-F4B5769B3435}"/>
    <cellStyle name="Walutowy 3 5 7" xfId="404" xr:uid="{A3FF6E06-F714-435E-A0FD-11638A85D7F8}"/>
    <cellStyle name="Walutowy 3 5 7 2" xfId="840" xr:uid="{B0F435E2-A4ED-440A-ADE3-B89C7E94F710}"/>
    <cellStyle name="Walutowy 3 5 7 2 2" xfId="2133" xr:uid="{CC81B7E3-D24D-41D7-876B-5EE9192D4069}"/>
    <cellStyle name="Walutowy 3 5 7 2 3" xfId="2132" xr:uid="{B11AD499-4A97-4DE7-82C6-74448A4818E5}"/>
    <cellStyle name="Walutowy 3 5 7 2 4" xfId="3252" xr:uid="{AC739F38-584A-4204-A317-AA6DF6015A0C}"/>
    <cellStyle name="Walutowy 3 5 7 3" xfId="2134" xr:uid="{CD6B72B2-AF69-45DD-826E-F019BC374926}"/>
    <cellStyle name="Walutowy 3 5 7 4" xfId="2131" xr:uid="{839C9886-1089-458A-8E20-8513A6E32093}"/>
    <cellStyle name="Walutowy 3 5 7 5" xfId="2816" xr:uid="{38F9C30A-A7DC-4FF4-812F-65E22163C92A}"/>
    <cellStyle name="Walutowy 3 5 7 6" xfId="3727" xr:uid="{8070B120-CCD7-4545-9DC6-D712FB367FE3}"/>
    <cellStyle name="Walutowy 3 5 8" xfId="96" xr:uid="{43E43037-1AFA-4366-A87D-ACC84CCE87B1}"/>
    <cellStyle name="Walutowy 3 5 8 2" xfId="600" xr:uid="{0D97E4CD-C4CC-4B7D-B5C4-FFC0AFE2BB06}"/>
    <cellStyle name="Walutowy 3 5 8 2 2" xfId="2137" xr:uid="{DB005155-4729-4ADF-999C-36BE7E6DB83D}"/>
    <cellStyle name="Walutowy 3 5 8 2 3" xfId="2136" xr:uid="{3CA040C7-FA21-4140-A86B-FC196F1F9057}"/>
    <cellStyle name="Walutowy 3 5 8 2 4" xfId="3012" xr:uid="{054F6D9C-9F43-4176-B092-CB1919F04428}"/>
    <cellStyle name="Walutowy 3 5 8 3" xfId="2138" xr:uid="{EDF5331A-9A08-470A-94D6-343CDC56E669}"/>
    <cellStyle name="Walutowy 3 5 8 4" xfId="2135" xr:uid="{A1B40440-2EFB-4617-98A7-B5A045CB7FB5}"/>
    <cellStyle name="Walutowy 3 5 8 5" xfId="2576" xr:uid="{447ACA55-6817-4297-9DC7-3554364C8507}"/>
    <cellStyle name="Walutowy 3 5 8 6" xfId="3487" xr:uid="{DFDB2965-E2A6-480F-88A3-907E39A6F3B7}"/>
    <cellStyle name="Walutowy 3 5 9" xfId="548" xr:uid="{90DF8989-090A-4409-B313-EC55B4EF796F}"/>
    <cellStyle name="Walutowy 3 5 9 2" xfId="2140" xr:uid="{A982BAFA-112A-4C04-AEF1-8A7D8D942E74}"/>
    <cellStyle name="Walutowy 3 5 9 3" xfId="2139" xr:uid="{B1052472-F5AF-49D4-9682-D73FC1B1A7E7}"/>
    <cellStyle name="Walutowy 3 5 9 4" xfId="2960" xr:uid="{86C84500-11A1-49C4-8F25-0DBE2E710BC5}"/>
    <cellStyle name="Walutowy 3 6" xfId="48" xr:uid="{FBB689CA-F7F5-4F3F-8D57-367C0DE3DB89}"/>
    <cellStyle name="Walutowy 3 6 10" xfId="2141" xr:uid="{4F2F7207-A6FC-43B2-BDBA-588131690333}"/>
    <cellStyle name="Walutowy 3 6 10 2" xfId="3402" xr:uid="{D96BB5ED-1BF9-48E3-989A-5E75DDCEEB24}"/>
    <cellStyle name="Walutowy 3 6 11" xfId="2142" xr:uid="{29745F42-07FC-4D5F-A5C2-6EDEAC370B17}"/>
    <cellStyle name="Walutowy 3 6 12" xfId="2530" xr:uid="{17543DA5-4E3F-45FD-8C81-F360B5027A0D}"/>
    <cellStyle name="Walutowy 3 6 13" xfId="3450" xr:uid="{B98FB0FD-F9E5-4835-88EA-4BB84B7A29FC}"/>
    <cellStyle name="Walutowy 3 6 2" xfId="158" xr:uid="{51B02F2A-17CA-456E-82BC-8C41BE1062B2}"/>
    <cellStyle name="Walutowy 3 6 3" xfId="194" xr:uid="{969AE425-15D7-4972-A955-37B0705EB8A3}"/>
    <cellStyle name="Walutowy 3 6 3 2" xfId="314" xr:uid="{891A9D0E-AD6C-4967-8CBF-3348451FE4A7}"/>
    <cellStyle name="Walutowy 3 6 3 2 2" xfId="750" xr:uid="{AEE0A51D-869B-45ED-9C80-FE3170FEE63C}"/>
    <cellStyle name="Walutowy 3 6 3 2 2 2" xfId="2146" xr:uid="{EDEC9061-62A9-47A9-9BBD-09FDCA00F5E5}"/>
    <cellStyle name="Walutowy 3 6 3 2 2 3" xfId="2145" xr:uid="{78B9D59E-B97E-4CF2-98E7-BF45188EF856}"/>
    <cellStyle name="Walutowy 3 6 3 2 2 4" xfId="3162" xr:uid="{CE54C873-BA0A-4C4F-9186-38E86B5608FD}"/>
    <cellStyle name="Walutowy 3 6 3 2 3" xfId="2147" xr:uid="{C67B1EB1-8F4B-4F52-A0F5-8843C630B5EE}"/>
    <cellStyle name="Walutowy 3 6 3 2 4" xfId="2144" xr:uid="{E8956F12-88DD-4A94-BE88-34F3B4333F2F}"/>
    <cellStyle name="Walutowy 3 6 3 2 5" xfId="2726" xr:uid="{49479670-1AB6-4E90-9543-EBEDFFC67546}"/>
    <cellStyle name="Walutowy 3 6 3 2 6" xfId="3637" xr:uid="{D18B38D6-FBA2-485C-967B-E317F7693130}"/>
    <cellStyle name="Walutowy 3 6 3 3" xfId="506" xr:uid="{A51D6D6E-92AB-4373-B5C3-3B8C9742AE6B}"/>
    <cellStyle name="Walutowy 3 6 3 3 2" xfId="942" xr:uid="{550E1713-0C80-4BE3-B265-DE7049B89272}"/>
    <cellStyle name="Walutowy 3 6 3 3 2 2" xfId="2150" xr:uid="{26D1F3EF-B9A6-4F2F-AA08-1125C5757235}"/>
    <cellStyle name="Walutowy 3 6 3 3 2 3" xfId="2149" xr:uid="{2C3FD510-F1FB-4D4C-A4BB-598407071834}"/>
    <cellStyle name="Walutowy 3 6 3 3 2 4" xfId="3354" xr:uid="{0CB937FE-86F4-4E54-A559-5B5719659235}"/>
    <cellStyle name="Walutowy 3 6 3 3 3" xfId="2151" xr:uid="{4333010A-4854-42CE-BDF3-D4B4FB5F72C6}"/>
    <cellStyle name="Walutowy 3 6 3 3 4" xfId="2148" xr:uid="{2CA3653E-EB0E-4722-93D7-42DFC1CB3FDF}"/>
    <cellStyle name="Walutowy 3 6 3 3 5" xfId="2918" xr:uid="{DD494465-418F-4B59-B539-282C2FC094CB}"/>
    <cellStyle name="Walutowy 3 6 3 3 6" xfId="3829" xr:uid="{1D97EADB-D379-4728-8829-DACE27B3ABE5}"/>
    <cellStyle name="Walutowy 3 6 3 4" xfId="654" xr:uid="{8C41880A-B33C-4E95-9F35-CE087F85FAAE}"/>
    <cellStyle name="Walutowy 3 6 3 4 2" xfId="2153" xr:uid="{306024FD-60DE-45BF-9AC3-EF4BDBBAC75B}"/>
    <cellStyle name="Walutowy 3 6 3 4 3" xfId="2152" xr:uid="{8E83D1B2-E994-425A-997E-57A26EC132BD}"/>
    <cellStyle name="Walutowy 3 6 3 4 4" xfId="3066" xr:uid="{378591D3-3CF9-4E7F-9083-0D2C8B6203B2}"/>
    <cellStyle name="Walutowy 3 6 3 5" xfId="2154" xr:uid="{412B9FE0-CFDA-4BA4-AC28-285B9ADDF204}"/>
    <cellStyle name="Walutowy 3 6 3 6" xfId="2143" xr:uid="{6BE184B3-0242-45AC-87AA-819BBC05E10E}"/>
    <cellStyle name="Walutowy 3 6 3 7" xfId="2630" xr:uid="{47E2E354-77BA-45AE-941C-A09C124F6339}"/>
    <cellStyle name="Walutowy 3 6 3 8" xfId="3541" xr:uid="{25B61200-675D-4AD9-B952-55C7B994D3E2}"/>
    <cellStyle name="Walutowy 3 6 4" xfId="231" xr:uid="{ED735EB9-7823-4086-A10C-6709F9F34DCA}"/>
    <cellStyle name="Walutowy 3 6 4 2" xfId="458" xr:uid="{F45AD9A9-4FAA-4D38-9F0C-48E4A8CB1324}"/>
    <cellStyle name="Walutowy 3 6 4 2 2" xfId="894" xr:uid="{76BB0ED9-DB64-43C0-9439-9587B039768E}"/>
    <cellStyle name="Walutowy 3 6 4 2 2 2" xfId="2157" xr:uid="{010A6818-C6FB-426F-8718-07D93D95DCA4}"/>
    <cellStyle name="Walutowy 3 6 4 2 2 3" xfId="2156" xr:uid="{F05B0AF3-AA2B-47ED-BC6B-1C0F6A717680}"/>
    <cellStyle name="Walutowy 3 6 4 2 2 4" xfId="3306" xr:uid="{FDD1A6DE-E03E-4F95-AF57-442C48F5B6DD}"/>
    <cellStyle name="Walutowy 3 6 4 2 3" xfId="2158" xr:uid="{BD5BA7B4-7777-435D-9356-06F104A0A5C0}"/>
    <cellStyle name="Walutowy 3 6 4 2 4" xfId="2155" xr:uid="{4234F1CD-CBFD-4C72-9A02-F76CCFDCFE13}"/>
    <cellStyle name="Walutowy 3 6 4 2 5" xfId="2870" xr:uid="{C485036F-6BA6-413A-8329-80AC90FF80C6}"/>
    <cellStyle name="Walutowy 3 6 4 2 6" xfId="3781" xr:uid="{E3BB26B3-FAE8-41C3-B131-CE96BAC6A617}"/>
    <cellStyle name="Walutowy 3 6 5" xfId="266" xr:uid="{66861C98-EE94-415E-9F27-441C74644787}"/>
    <cellStyle name="Walutowy 3 6 5 2" xfId="702" xr:uid="{911A2AA6-237C-4BD1-B651-2E56CABEA98B}"/>
    <cellStyle name="Walutowy 3 6 5 2 2" xfId="2161" xr:uid="{8D51321A-AEEE-4F7C-A90B-C4FB9604E83B}"/>
    <cellStyle name="Walutowy 3 6 5 2 3" xfId="2160" xr:uid="{A8359AF7-A121-42B3-B0A3-E25DE1DDC39D}"/>
    <cellStyle name="Walutowy 3 6 5 2 4" xfId="3114" xr:uid="{0DD21246-E768-4477-BD90-BF3CA1A61070}"/>
    <cellStyle name="Walutowy 3 6 5 3" xfId="2162" xr:uid="{383A05E5-68A7-4841-B2B5-D4E436A323CD}"/>
    <cellStyle name="Walutowy 3 6 5 4" xfId="2159" xr:uid="{B3AC970A-07DF-4407-99AB-7265417F28E3}"/>
    <cellStyle name="Walutowy 3 6 5 5" xfId="2678" xr:uid="{EADA5E81-B80B-443C-A28E-951CE5F79CF1}"/>
    <cellStyle name="Walutowy 3 6 5 6" xfId="3589" xr:uid="{EA8CE963-FB87-428F-B2C3-1645B0751551}"/>
    <cellStyle name="Walutowy 3 6 6" xfId="362" xr:uid="{ADA1D2D9-D256-435F-B167-6A1447864C55}"/>
    <cellStyle name="Walutowy 3 6 6 2" xfId="798" xr:uid="{87AD55D4-B5F3-470E-9CC8-CBDB749D07AD}"/>
    <cellStyle name="Walutowy 3 6 6 2 2" xfId="2165" xr:uid="{50D5EDF0-2A7A-4A9D-A944-1BF2CA937323}"/>
    <cellStyle name="Walutowy 3 6 6 2 3" xfId="2164" xr:uid="{A7AD0249-2F22-44EF-8498-27C6A0E3E2CE}"/>
    <cellStyle name="Walutowy 3 6 6 2 4" xfId="3210" xr:uid="{89C981BE-B2D0-40CA-A52E-BB77895315F6}"/>
    <cellStyle name="Walutowy 3 6 6 3" xfId="2166" xr:uid="{93B38C27-69D9-4121-B1C9-051A7930FDC4}"/>
    <cellStyle name="Walutowy 3 6 6 4" xfId="2163" xr:uid="{1DECF527-468A-4C84-BB5B-6BE9939B65E0}"/>
    <cellStyle name="Walutowy 3 6 6 5" xfId="2774" xr:uid="{EE0E1F2A-A4E8-4B26-98B6-BA92EB590461}"/>
    <cellStyle name="Walutowy 3 6 6 6" xfId="3685" xr:uid="{84BAD19C-02E1-4A8B-92D4-8AC1364DDA8A}"/>
    <cellStyle name="Walutowy 3 6 7" xfId="410" xr:uid="{D7405913-FE77-41CB-A548-B8791FB14077}"/>
    <cellStyle name="Walutowy 3 6 7 2" xfId="846" xr:uid="{AFBC95A2-63D3-4615-9883-C562D32647DF}"/>
    <cellStyle name="Walutowy 3 6 7 2 2" xfId="2169" xr:uid="{D488920E-5AD5-4F48-B809-C3CFC3EAE7A4}"/>
    <cellStyle name="Walutowy 3 6 7 2 3" xfId="2168" xr:uid="{3BC5A3D8-ABFE-4BB5-AB5E-3243560F7521}"/>
    <cellStyle name="Walutowy 3 6 7 2 4" xfId="3258" xr:uid="{D726F917-D3B8-41DF-B072-36698028E79C}"/>
    <cellStyle name="Walutowy 3 6 7 3" xfId="2170" xr:uid="{800E09AC-115F-4D8F-A4BB-5E0BED91CC5B}"/>
    <cellStyle name="Walutowy 3 6 7 4" xfId="2167" xr:uid="{741B1B90-0C0E-4233-A9F8-D618E6D99187}"/>
    <cellStyle name="Walutowy 3 6 7 5" xfId="2822" xr:uid="{407A8A51-ECC5-442E-9C2E-EE3D869207CE}"/>
    <cellStyle name="Walutowy 3 6 7 6" xfId="3733" xr:uid="{D0A75AF1-0422-4612-9B5E-19A4969DC469}"/>
    <cellStyle name="Walutowy 3 6 8" xfId="103" xr:uid="{C3924106-D8E0-4AEA-AE8E-D6F69409AFAF}"/>
    <cellStyle name="Walutowy 3 6 8 2" xfId="606" xr:uid="{78C1D06A-9C40-41A2-B2CB-AF3446052A32}"/>
    <cellStyle name="Walutowy 3 6 8 2 2" xfId="2173" xr:uid="{F72102E4-7406-4C3D-B793-DDFB4E53568D}"/>
    <cellStyle name="Walutowy 3 6 8 2 3" xfId="2172" xr:uid="{D3D32A65-187A-4E30-B13E-AE8B41C77D1E}"/>
    <cellStyle name="Walutowy 3 6 8 2 4" xfId="3018" xr:uid="{946D3C7D-0DDB-4622-9A9C-E56A0D7F19C0}"/>
    <cellStyle name="Walutowy 3 6 8 3" xfId="2174" xr:uid="{B146B4F3-43DD-45CA-80CB-DABFB4EBD079}"/>
    <cellStyle name="Walutowy 3 6 8 4" xfId="2171" xr:uid="{DCDB5E18-CF2E-4D86-9A84-52AA37035E51}"/>
    <cellStyle name="Walutowy 3 6 8 5" xfId="2582" xr:uid="{A6EAB792-E8DD-4C8D-A7F5-D81A5CE54102}"/>
    <cellStyle name="Walutowy 3 6 8 6" xfId="3493" xr:uid="{66AE9A45-BD40-4258-8DF7-E1BA84F5F9F8}"/>
    <cellStyle name="Walutowy 3 6 9" xfId="554" xr:uid="{19E2EEB7-364C-475D-81B8-9CA5DCEA6E20}"/>
    <cellStyle name="Walutowy 3 6 9 2" xfId="2176" xr:uid="{EAFC7E3E-ACF2-45B9-A377-D64F58F18EBD}"/>
    <cellStyle name="Walutowy 3 6 9 3" xfId="2175" xr:uid="{2871C045-0F37-4882-A8D3-D777CA02298D}"/>
    <cellStyle name="Walutowy 3 6 9 4" xfId="2966" xr:uid="{59674808-7436-4454-9EF8-C5839AC16D05}"/>
    <cellStyle name="Walutowy 3 7" xfId="12" xr:uid="{47F33E00-71BC-4BF3-A040-BE2B783F1002}"/>
    <cellStyle name="Walutowy 3 7 10" xfId="2508" xr:uid="{C9A0A569-5AFA-4507-9204-A2548B166780}"/>
    <cellStyle name="Walutowy 3 7 11" xfId="3428" xr:uid="{EF957E63-2CF9-4442-BABF-D14A6B779AAC}"/>
    <cellStyle name="Walutowy 3 7 2" xfId="172" xr:uid="{A486EFD7-5A89-4340-A35A-94F6A9EBF1D7}"/>
    <cellStyle name="Walutowy 3 7 2 2" xfId="292" xr:uid="{45DA9D8E-4001-4516-B75C-DF62ECB66351}"/>
    <cellStyle name="Walutowy 3 7 2 2 2" xfId="728" xr:uid="{E0455B30-18CD-497D-ADB3-28E5AA9A13DA}"/>
    <cellStyle name="Walutowy 3 7 2 2 2 2" xfId="2181" xr:uid="{574CD2DB-5526-4B1B-8D0A-64617395C392}"/>
    <cellStyle name="Walutowy 3 7 2 2 2 3" xfId="2180" xr:uid="{7D043BCC-5555-4017-A109-0226668B1B06}"/>
    <cellStyle name="Walutowy 3 7 2 2 2 4" xfId="3140" xr:uid="{90C0E4AF-77F8-4C7D-A9A4-9CCBC211ACCB}"/>
    <cellStyle name="Walutowy 3 7 2 2 3" xfId="2182" xr:uid="{167F420A-562D-4D93-A1C2-8E3762C9715C}"/>
    <cellStyle name="Walutowy 3 7 2 2 4" xfId="2179" xr:uid="{C8DB700E-73A1-40E2-962B-0F3061AFFEBC}"/>
    <cellStyle name="Walutowy 3 7 2 2 5" xfId="2704" xr:uid="{F73A70A5-DFE9-4035-B195-29D8B57279E2}"/>
    <cellStyle name="Walutowy 3 7 2 2 6" xfId="3615" xr:uid="{F7468C0D-1375-42D7-A26D-4ADB9B6B4C0B}"/>
    <cellStyle name="Walutowy 3 7 2 3" xfId="484" xr:uid="{02C209E3-D705-47E3-970C-57E56E7BDBCF}"/>
    <cellStyle name="Walutowy 3 7 2 3 2" xfId="920" xr:uid="{5264D1B5-0E4C-4F08-B5E3-CB3B12FCF6FE}"/>
    <cellStyle name="Walutowy 3 7 2 3 2 2" xfId="2185" xr:uid="{14571969-94AA-4FF3-8F49-D27AE969CF8E}"/>
    <cellStyle name="Walutowy 3 7 2 3 2 3" xfId="2184" xr:uid="{ABC00A75-50F6-43EF-8D9D-5D467E0E0F63}"/>
    <cellStyle name="Walutowy 3 7 2 3 2 4" xfId="3332" xr:uid="{D720FAD5-B31E-4B32-8346-F34481313A4B}"/>
    <cellStyle name="Walutowy 3 7 2 3 3" xfId="2186" xr:uid="{A2BA95C3-DF09-4343-9821-8D0FF07716BF}"/>
    <cellStyle name="Walutowy 3 7 2 3 4" xfId="2183" xr:uid="{6EEB373F-6CC2-471E-984E-9E0AF3827B50}"/>
    <cellStyle name="Walutowy 3 7 2 3 5" xfId="2896" xr:uid="{801CA75E-6642-48D8-A588-DC558C14D7AF}"/>
    <cellStyle name="Walutowy 3 7 2 3 6" xfId="3807" xr:uid="{84E0057B-A6C8-477A-A50F-0264865A6937}"/>
    <cellStyle name="Walutowy 3 7 2 4" xfId="632" xr:uid="{933F750D-5336-4F5E-AD9A-2BD1AF54B466}"/>
    <cellStyle name="Walutowy 3 7 2 4 2" xfId="2188" xr:uid="{C8E239D5-81BB-480B-8A40-34D889B8151F}"/>
    <cellStyle name="Walutowy 3 7 2 4 3" xfId="2187" xr:uid="{AED25BDC-1BE9-4CF3-B8EA-3F0F53449895}"/>
    <cellStyle name="Walutowy 3 7 2 4 4" xfId="3044" xr:uid="{C9666686-F9EE-409D-8CF1-27D7F19B4320}"/>
    <cellStyle name="Walutowy 3 7 2 5" xfId="2189" xr:uid="{2B2A60CF-9A5A-454D-963A-E7381B3749BA}"/>
    <cellStyle name="Walutowy 3 7 2 6" xfId="2178" xr:uid="{12A85B4C-9AB4-409F-9FF0-645A2BBF4A9E}"/>
    <cellStyle name="Walutowy 3 7 2 7" xfId="2608" xr:uid="{4F544D78-D0E7-4D0D-834B-66999C5E0F8B}"/>
    <cellStyle name="Walutowy 3 7 2 8" xfId="3519" xr:uid="{1154F1FA-4A8A-4C79-A878-DB6B4A058717}"/>
    <cellStyle name="Walutowy 3 7 3" xfId="244" xr:uid="{9B118E1C-69D3-443E-ACDD-55C6604F2390}"/>
    <cellStyle name="Walutowy 3 7 3 2" xfId="436" xr:uid="{6DD8E7C1-A4F5-4D19-B0E9-F10AAFC3397D}"/>
    <cellStyle name="Walutowy 3 7 3 2 2" xfId="872" xr:uid="{E98AA39C-5B33-44AA-A5C8-C73B361D940C}"/>
    <cellStyle name="Walutowy 3 7 3 2 2 2" xfId="2193" xr:uid="{4173CE6D-6DAA-40F2-86E2-E360C8291189}"/>
    <cellStyle name="Walutowy 3 7 3 2 2 3" xfId="2192" xr:uid="{A0FFA744-C60F-4E61-87B7-DE183821D168}"/>
    <cellStyle name="Walutowy 3 7 3 2 2 4" xfId="3284" xr:uid="{C346930F-BFA4-455A-BACD-471ABCA334F1}"/>
    <cellStyle name="Walutowy 3 7 3 2 3" xfId="2194" xr:uid="{C8EADB08-0FC2-4A70-B6AD-10D86A0775A5}"/>
    <cellStyle name="Walutowy 3 7 3 2 4" xfId="2191" xr:uid="{52A6A14C-A8E5-47CF-9E9D-3E01BD2CEC95}"/>
    <cellStyle name="Walutowy 3 7 3 2 5" xfId="2848" xr:uid="{AF67DC6F-9292-4D1C-837E-4D8162138179}"/>
    <cellStyle name="Walutowy 3 7 3 2 6" xfId="3759" xr:uid="{CEAD0B03-0B10-4C0B-A8DA-95120633E34F}"/>
    <cellStyle name="Walutowy 3 7 3 3" xfId="680" xr:uid="{DACA26DB-F5BE-4205-B5F8-5DB7B9630350}"/>
    <cellStyle name="Walutowy 3 7 3 3 2" xfId="2196" xr:uid="{3944DE3A-0CEB-413E-9F5D-233CD0740C16}"/>
    <cellStyle name="Walutowy 3 7 3 3 3" xfId="2195" xr:uid="{8F258F43-67EC-4B6B-8D6C-B34F249006CF}"/>
    <cellStyle name="Walutowy 3 7 3 3 4" xfId="3092" xr:uid="{52C4604E-DB4F-4443-9E8C-6894BF22A0AF}"/>
    <cellStyle name="Walutowy 3 7 3 4" xfId="2197" xr:uid="{56E610F6-F010-4AB1-8957-6ED70611C4CA}"/>
    <cellStyle name="Walutowy 3 7 3 5" xfId="2190" xr:uid="{D0337EEC-39A9-4268-BA8D-B9BD74877E23}"/>
    <cellStyle name="Walutowy 3 7 3 6" xfId="2656" xr:uid="{3C91D3DD-F53E-4984-AF90-B08360A8A6D1}"/>
    <cellStyle name="Walutowy 3 7 3 7" xfId="3567" xr:uid="{735EB9B4-19D3-4F2D-8BCF-0C947F9852E8}"/>
    <cellStyle name="Walutowy 3 7 4" xfId="340" xr:uid="{2AB24E16-52B8-4786-87EA-9EE946132AC2}"/>
    <cellStyle name="Walutowy 3 7 4 2" xfId="776" xr:uid="{A403CFE1-9A05-406C-8E31-AA94443A487A}"/>
    <cellStyle name="Walutowy 3 7 4 2 2" xfId="2200" xr:uid="{D68AFF6B-D8F3-4931-85B5-680D6059140E}"/>
    <cellStyle name="Walutowy 3 7 4 2 3" xfId="2199" xr:uid="{E4CAB49B-72F2-41F4-B07D-39E6F7566D06}"/>
    <cellStyle name="Walutowy 3 7 4 2 4" xfId="3188" xr:uid="{A332A746-6335-43E7-BF75-9A31E37A8507}"/>
    <cellStyle name="Walutowy 3 7 4 3" xfId="2201" xr:uid="{8260F8CB-0A9C-4531-BA0F-5F392ED1CB08}"/>
    <cellStyle name="Walutowy 3 7 4 4" xfId="2198" xr:uid="{AD0731F6-DC99-416C-89C1-76FED3EADD87}"/>
    <cellStyle name="Walutowy 3 7 4 5" xfId="2752" xr:uid="{D409920D-9CDD-4ED1-B222-4ACA1969AA9F}"/>
    <cellStyle name="Walutowy 3 7 4 6" xfId="3663" xr:uid="{4099C11C-B601-4547-9FEF-99838A2875C7}"/>
    <cellStyle name="Walutowy 3 7 5" xfId="388" xr:uid="{8A78BF19-1771-498D-978B-E6870B7E782A}"/>
    <cellStyle name="Walutowy 3 7 5 2" xfId="824" xr:uid="{8ABD8C3A-BE11-4166-A13A-7ED3B1B34EDA}"/>
    <cellStyle name="Walutowy 3 7 5 2 2" xfId="2204" xr:uid="{C3ADAE64-5253-4F7C-8100-DB2AE94D27A4}"/>
    <cellStyle name="Walutowy 3 7 5 2 3" xfId="2203" xr:uid="{6B9A09D9-0833-481A-9E69-318FD56C72D5}"/>
    <cellStyle name="Walutowy 3 7 5 2 4" xfId="3236" xr:uid="{558C194D-BCB0-4A7A-991D-4890FAB04D57}"/>
    <cellStyle name="Walutowy 3 7 5 3" xfId="2205" xr:uid="{726A88EF-33D0-4091-A68A-A35D1602C0A9}"/>
    <cellStyle name="Walutowy 3 7 5 4" xfId="2202" xr:uid="{D6D0037A-1340-4DF4-8935-3EDCBF38542D}"/>
    <cellStyle name="Walutowy 3 7 5 5" xfId="2800" xr:uid="{AA252ADC-8AEE-430A-95C8-45FEF8E4AA92}"/>
    <cellStyle name="Walutowy 3 7 5 6" xfId="3711" xr:uid="{F26CBDC8-542C-4FC8-A16F-A27562CD42ED}"/>
    <cellStyle name="Walutowy 3 7 6" xfId="80" xr:uid="{78E7D43A-FCAF-4F84-84BB-478659B4F81D}"/>
    <cellStyle name="Walutowy 3 7 6 2" xfId="584" xr:uid="{4F34C4BD-059F-4208-88FE-9AAA7D47C4B7}"/>
    <cellStyle name="Walutowy 3 7 6 2 2" xfId="2208" xr:uid="{15AD001E-CF10-4D1F-B005-21FBA75E90AC}"/>
    <cellStyle name="Walutowy 3 7 6 2 3" xfId="2207" xr:uid="{2F11CE4C-7CF6-440E-BA68-B13106BC8988}"/>
    <cellStyle name="Walutowy 3 7 6 2 4" xfId="2996" xr:uid="{205DE89F-F914-4F4A-B6BE-56EB6AFB4A97}"/>
    <cellStyle name="Walutowy 3 7 6 3" xfId="2209" xr:uid="{5C8C7CBD-A76C-462F-8C61-695FB0C7905B}"/>
    <cellStyle name="Walutowy 3 7 6 4" xfId="2206" xr:uid="{275F1C30-DF94-4534-ADAE-5DDD9BE2B3DA}"/>
    <cellStyle name="Walutowy 3 7 6 5" xfId="2560" xr:uid="{F3AF824B-A607-489B-B2A4-B96E04C4BB16}"/>
    <cellStyle name="Walutowy 3 7 6 6" xfId="3471" xr:uid="{CA9F3F40-E9D5-41C7-8363-295A4F693EB6}"/>
    <cellStyle name="Walutowy 3 7 7" xfId="532" xr:uid="{B997AB89-34C1-4EE9-B5DD-E51635AE42AF}"/>
    <cellStyle name="Walutowy 3 7 7 2" xfId="2211" xr:uid="{0EEBF466-2B6B-4282-872B-BE14B9D045A9}"/>
    <cellStyle name="Walutowy 3 7 7 3" xfId="2210" xr:uid="{6640A869-A4F6-45DB-92A0-ED1A0D6FC25B}"/>
    <cellStyle name="Walutowy 3 7 7 4" xfId="2944" xr:uid="{B8E2E8E7-4F7A-444C-A4CA-6028FF5BA617}"/>
    <cellStyle name="Walutowy 3 7 8" xfId="2212" xr:uid="{89582391-071F-4B7F-A31D-5D367F2A0DCF}"/>
    <cellStyle name="Walutowy 3 7 8 2" xfId="3380" xr:uid="{9332BF2A-2C07-4A15-854D-7ED0E45E7E24}"/>
    <cellStyle name="Walutowy 3 7 9" xfId="2177" xr:uid="{B9CD9FEE-11D3-4B28-84A7-972DC8816869}"/>
    <cellStyle name="Walutowy 3 8" xfId="54" xr:uid="{4752C130-44B4-4DDE-B157-6411B41B88EC}"/>
    <cellStyle name="Walutowy 3 8 10" xfId="2536" xr:uid="{3A78F014-4591-4AD4-B8B5-CC45AFFA3B63}"/>
    <cellStyle name="Walutowy 3 8 11" xfId="3456" xr:uid="{D2DA36EA-CFBD-4830-BBD7-07FD6DC85DBE}"/>
    <cellStyle name="Walutowy 3 8 2" xfId="200" xr:uid="{513ECBD4-C178-4210-B4A4-149A9948A774}"/>
    <cellStyle name="Walutowy 3 8 2 2" xfId="320" xr:uid="{E5AEC641-4702-4DE4-AD24-355E081524B0}"/>
    <cellStyle name="Walutowy 3 8 2 2 2" xfId="756" xr:uid="{7036EC67-C466-4564-958E-BB8B9FA2C7D0}"/>
    <cellStyle name="Walutowy 3 8 2 2 2 2" xfId="2217" xr:uid="{0AF2721E-C1BD-4255-92C6-41D90DCFBFF3}"/>
    <cellStyle name="Walutowy 3 8 2 2 2 3" xfId="2216" xr:uid="{EE129539-22F2-4CA7-9031-A9CA63DDA274}"/>
    <cellStyle name="Walutowy 3 8 2 2 2 4" xfId="3168" xr:uid="{CCF3E329-1C9D-48D5-AE74-B1238F9F85B5}"/>
    <cellStyle name="Walutowy 3 8 2 2 3" xfId="2218" xr:uid="{1FCC6E34-24A8-4139-A13F-52525A745A13}"/>
    <cellStyle name="Walutowy 3 8 2 2 4" xfId="2215" xr:uid="{812A7045-016A-4D48-AD89-8B6E7EC73CCF}"/>
    <cellStyle name="Walutowy 3 8 2 2 5" xfId="2732" xr:uid="{E7AE3E5E-D0BD-480C-8C1A-141B09A24BD3}"/>
    <cellStyle name="Walutowy 3 8 2 2 6" xfId="3643" xr:uid="{0584BC36-47C4-4D6A-AA4C-B0C117DF2C2F}"/>
    <cellStyle name="Walutowy 3 8 2 3" xfId="512" xr:uid="{E02342F6-266D-40C4-AC7E-421A6585DB0B}"/>
    <cellStyle name="Walutowy 3 8 2 3 2" xfId="948" xr:uid="{B4EF6497-B4DE-4440-B63C-B3973DD16558}"/>
    <cellStyle name="Walutowy 3 8 2 3 2 2" xfId="2221" xr:uid="{5D579863-1F9E-4ED2-9B3C-BA60D396C628}"/>
    <cellStyle name="Walutowy 3 8 2 3 2 3" xfId="2220" xr:uid="{3BAE2FDD-9FCE-46E6-A0DE-07463246AB73}"/>
    <cellStyle name="Walutowy 3 8 2 3 2 4" xfId="3360" xr:uid="{98B898FA-FA3C-42C0-B110-AC584F9DA5DC}"/>
    <cellStyle name="Walutowy 3 8 2 3 3" xfId="2222" xr:uid="{A4DE3A45-4629-4749-AAD0-69007B5C9CD7}"/>
    <cellStyle name="Walutowy 3 8 2 3 4" xfId="2219" xr:uid="{3E53FDA0-5219-47C3-A32D-DBAFB2DD0F5F}"/>
    <cellStyle name="Walutowy 3 8 2 3 5" xfId="2924" xr:uid="{AB6979E3-4A42-492A-A964-FC10C577AE2A}"/>
    <cellStyle name="Walutowy 3 8 2 3 6" xfId="3835" xr:uid="{0A60B549-7252-4F13-89AB-592CF40EB7C6}"/>
    <cellStyle name="Walutowy 3 8 2 4" xfId="660" xr:uid="{FD1A127E-5DFE-44C5-B19D-F66637790FFD}"/>
    <cellStyle name="Walutowy 3 8 2 4 2" xfId="2224" xr:uid="{C3783C24-DDA6-4849-A86C-B8977820A4A4}"/>
    <cellStyle name="Walutowy 3 8 2 4 3" xfId="2223" xr:uid="{9A3AE31B-CF20-43F1-99CB-727102E57766}"/>
    <cellStyle name="Walutowy 3 8 2 4 4" xfId="3072" xr:uid="{95442926-C517-4620-A9EF-2829E06EFF3A}"/>
    <cellStyle name="Walutowy 3 8 2 5" xfId="2225" xr:uid="{C99298D1-FEA1-4033-8AF2-BD2EF3DB03D7}"/>
    <cellStyle name="Walutowy 3 8 2 6" xfId="2214" xr:uid="{E9584D4A-271D-4FB9-B9A5-DB9C838EE6C8}"/>
    <cellStyle name="Walutowy 3 8 2 7" xfId="2636" xr:uid="{A7C0CD3C-0255-49B7-8B73-E4541BB9D5A9}"/>
    <cellStyle name="Walutowy 3 8 2 8" xfId="3547" xr:uid="{EAAAC18F-50C9-49CE-A1E5-7C4FDCC1C795}"/>
    <cellStyle name="Walutowy 3 8 3" xfId="272" xr:uid="{A02AE5F1-D8CC-4BBA-A4C7-95BBCABD0661}"/>
    <cellStyle name="Walutowy 3 8 3 2" xfId="464" xr:uid="{DB7B6EC4-0789-4175-88F2-9C03BB153146}"/>
    <cellStyle name="Walutowy 3 8 3 2 2" xfId="900" xr:uid="{88E963FD-DBFF-45BD-92B5-35E401295DA4}"/>
    <cellStyle name="Walutowy 3 8 3 2 2 2" xfId="2229" xr:uid="{46DCF7A7-173A-42DA-9303-A0E6E87EFAD0}"/>
    <cellStyle name="Walutowy 3 8 3 2 2 3" xfId="2228" xr:uid="{F91977A4-46C7-4C02-B895-59953C2D5FE3}"/>
    <cellStyle name="Walutowy 3 8 3 2 2 4" xfId="3312" xr:uid="{343B8DBB-6E5A-46FE-9F7E-2CD28B53BAE5}"/>
    <cellStyle name="Walutowy 3 8 3 2 3" xfId="2230" xr:uid="{C3DF49DD-E558-4631-A0D7-7EBF5AB34C5E}"/>
    <cellStyle name="Walutowy 3 8 3 2 4" xfId="2227" xr:uid="{7F04121E-C4CC-4F78-BB48-63B5223AB0FE}"/>
    <cellStyle name="Walutowy 3 8 3 2 5" xfId="2876" xr:uid="{3F1432CD-0DCA-43FA-A217-A165CB7B2828}"/>
    <cellStyle name="Walutowy 3 8 3 2 6" xfId="3787" xr:uid="{2B895A11-220F-442B-B828-DCC9070D41DE}"/>
    <cellStyle name="Walutowy 3 8 3 3" xfId="708" xr:uid="{5E072BEA-05BE-40A8-9C5E-F3226A5CBFF1}"/>
    <cellStyle name="Walutowy 3 8 3 3 2" xfId="2232" xr:uid="{75A82EDD-5B66-4150-87F1-FC15AF2B2BF9}"/>
    <cellStyle name="Walutowy 3 8 3 3 3" xfId="2231" xr:uid="{695178EF-4448-45D6-8093-1BF1DA7CCFC2}"/>
    <cellStyle name="Walutowy 3 8 3 3 4" xfId="3120" xr:uid="{E77A57CD-7605-4A67-8D2A-AA23B0E62175}"/>
    <cellStyle name="Walutowy 3 8 3 4" xfId="2233" xr:uid="{5D860C84-61E6-4675-99BE-03A52677F492}"/>
    <cellStyle name="Walutowy 3 8 3 5" xfId="2226" xr:uid="{82F34298-C757-48EB-AD0B-086C84601494}"/>
    <cellStyle name="Walutowy 3 8 3 6" xfId="2684" xr:uid="{7BEE25CC-C972-4E5A-B59C-4824CFAC4CCD}"/>
    <cellStyle name="Walutowy 3 8 3 7" xfId="3595" xr:uid="{FB7DFCFA-CCA5-4A38-A1A4-1109C63B5E68}"/>
    <cellStyle name="Walutowy 3 8 4" xfId="368" xr:uid="{3241C97D-1E5B-4BA7-80A4-AA4826DB2DF8}"/>
    <cellStyle name="Walutowy 3 8 4 2" xfId="804" xr:uid="{87F19A48-123B-44E6-908D-D32611D4F8BB}"/>
    <cellStyle name="Walutowy 3 8 4 2 2" xfId="2236" xr:uid="{640DCFE3-2A45-4DCC-9429-1F4C2AE57B5D}"/>
    <cellStyle name="Walutowy 3 8 4 2 3" xfId="2235" xr:uid="{BD6B267B-A4A7-4044-8105-414E77D1E4B4}"/>
    <cellStyle name="Walutowy 3 8 4 2 4" xfId="3216" xr:uid="{CFBD10F5-9AB9-4121-BC96-DB1A4E59E1C0}"/>
    <cellStyle name="Walutowy 3 8 4 3" xfId="2237" xr:uid="{1B3B0C13-AC33-4C0B-B7DC-3138A38F21CF}"/>
    <cellStyle name="Walutowy 3 8 4 4" xfId="2234" xr:uid="{72AEFB7E-1987-4657-8A9D-AAF726B2DFF8}"/>
    <cellStyle name="Walutowy 3 8 4 5" xfId="2780" xr:uid="{6271D186-4E9A-401D-8875-FFB5DD6019FC}"/>
    <cellStyle name="Walutowy 3 8 4 6" xfId="3691" xr:uid="{443827AE-32B1-46B5-A380-77CD5111B5CC}"/>
    <cellStyle name="Walutowy 3 8 5" xfId="416" xr:uid="{E3CA36BD-163B-4D43-8A3A-156776321395}"/>
    <cellStyle name="Walutowy 3 8 5 2" xfId="852" xr:uid="{F976CD49-5616-4EE4-AA94-66B6F6AE8658}"/>
    <cellStyle name="Walutowy 3 8 5 2 2" xfId="2240" xr:uid="{604FDBD9-07AE-4F3B-8B2F-4B483030B0B9}"/>
    <cellStyle name="Walutowy 3 8 5 2 3" xfId="2239" xr:uid="{C4819DEA-9479-48BE-A09E-71555341A2C6}"/>
    <cellStyle name="Walutowy 3 8 5 2 4" xfId="3264" xr:uid="{5A9EBE23-D067-47F0-A110-B5C7FCF2FCE2}"/>
    <cellStyle name="Walutowy 3 8 5 3" xfId="2241" xr:uid="{413D20F4-D315-46EC-BD66-F7B8C3E63BCB}"/>
    <cellStyle name="Walutowy 3 8 5 4" xfId="2238" xr:uid="{9B097AED-9A4F-40A3-A255-65AC66DE9516}"/>
    <cellStyle name="Walutowy 3 8 5 5" xfId="2828" xr:uid="{83DA217C-1A1B-4346-BAD2-AFA44A3E9AE4}"/>
    <cellStyle name="Walutowy 3 8 5 6" xfId="3739" xr:uid="{5D4ABAF1-AE0F-40E8-A5AF-2C06B33E564B}"/>
    <cellStyle name="Walutowy 3 8 6" xfId="109" xr:uid="{51627741-2965-4BAD-8462-8C4D7E9B94E9}"/>
    <cellStyle name="Walutowy 3 8 6 2" xfId="612" xr:uid="{A69BF38F-D5DB-41E4-B247-9963FDB3F974}"/>
    <cellStyle name="Walutowy 3 8 6 2 2" xfId="2244" xr:uid="{5C45C331-153F-485F-900D-A293EE1ED4A0}"/>
    <cellStyle name="Walutowy 3 8 6 2 3" xfId="2243" xr:uid="{FFD88ABC-FCA5-4611-9A4F-639AB9401795}"/>
    <cellStyle name="Walutowy 3 8 6 2 4" xfId="3024" xr:uid="{999F11CC-B893-4C88-A2F5-F49E9BB64399}"/>
    <cellStyle name="Walutowy 3 8 6 3" xfId="2245" xr:uid="{1A0793EC-5A6D-42CF-B3FF-956CE17BECB7}"/>
    <cellStyle name="Walutowy 3 8 6 4" xfId="2242" xr:uid="{970B6A7B-51CB-4FE5-A84E-DF9A362D3846}"/>
    <cellStyle name="Walutowy 3 8 6 5" xfId="2588" xr:uid="{C7DC4AB0-2F72-4F3F-90A8-11D5760C2A3C}"/>
    <cellStyle name="Walutowy 3 8 6 6" xfId="3499" xr:uid="{EB5129AE-CF39-45C0-AAB3-8AFCB30763AA}"/>
    <cellStyle name="Walutowy 3 8 7" xfId="560" xr:uid="{5C1E1BD8-826F-49EB-B3C0-6D6E0B5F809A}"/>
    <cellStyle name="Walutowy 3 8 7 2" xfId="2247" xr:uid="{15D0DAC2-3A08-4827-AA7D-70D0A06EB7E3}"/>
    <cellStyle name="Walutowy 3 8 7 3" xfId="2246" xr:uid="{5FD958D6-6566-4199-87BF-77C173120777}"/>
    <cellStyle name="Walutowy 3 8 7 4" xfId="2972" xr:uid="{BD1A56F2-9512-4B0E-BE12-517A539DE09B}"/>
    <cellStyle name="Walutowy 3 8 8" xfId="2248" xr:uid="{CC4DBC4F-5123-4C54-AAA4-A0A1787C6389}"/>
    <cellStyle name="Walutowy 3 8 8 2" xfId="3408" xr:uid="{B2B789D3-4FB9-4718-9BFE-AB67946921E6}"/>
    <cellStyle name="Walutowy 3 8 9" xfId="2213" xr:uid="{46F20186-9A97-4FB7-BE0D-5B76B3056DE4}"/>
    <cellStyle name="Walutowy 3 9" xfId="64" xr:uid="{9C9B41D0-D363-4183-AC8F-A3CFDABADA72}"/>
    <cellStyle name="Walutowy 3 9 10" xfId="2546" xr:uid="{D88EE3D7-C9AF-413D-B836-AD99ED47F215}"/>
    <cellStyle name="Walutowy 3 9 11" xfId="3509" xr:uid="{0701AC44-B19C-49FE-A3ED-20B61EBCE586}"/>
    <cellStyle name="Walutowy 3 9 2" xfId="210" xr:uid="{60A74BD9-6D66-42B5-9D9C-18B011B0B85E}"/>
    <cellStyle name="Walutowy 3 9 2 2" xfId="330" xr:uid="{54282E43-5217-49F5-9A0D-75434367676A}"/>
    <cellStyle name="Walutowy 3 9 2 2 2" xfId="766" xr:uid="{9519D4EF-44A5-4154-85A1-B1B1CBB922E1}"/>
    <cellStyle name="Walutowy 3 9 2 2 2 2" xfId="2253" xr:uid="{B1261795-6281-4D2E-880F-F151004C808E}"/>
    <cellStyle name="Walutowy 3 9 2 2 2 3" xfId="2252" xr:uid="{AF280E32-2769-44F7-A94E-7EF8FC5855B2}"/>
    <cellStyle name="Walutowy 3 9 2 2 2 4" xfId="3178" xr:uid="{E4922ED1-0EE5-40CA-A024-DA5B39BD2420}"/>
    <cellStyle name="Walutowy 3 9 2 2 3" xfId="2254" xr:uid="{F49989F4-74AD-43B7-AD29-6967C480B4A9}"/>
    <cellStyle name="Walutowy 3 9 2 2 4" xfId="2251" xr:uid="{4E81E963-C059-4D2F-A362-911D27B0EB88}"/>
    <cellStyle name="Walutowy 3 9 2 2 5" xfId="2742" xr:uid="{7AAD4D2B-CAFC-4002-BFB3-963DC85CD2A7}"/>
    <cellStyle name="Walutowy 3 9 2 2 6" xfId="3653" xr:uid="{B43C6CEA-C15F-4716-8FAA-792B456269E4}"/>
    <cellStyle name="Walutowy 3 9 2 3" xfId="522" xr:uid="{D63E501E-4B16-4D59-9B24-952BE7BD417A}"/>
    <cellStyle name="Walutowy 3 9 2 3 2" xfId="958" xr:uid="{30B75634-B6A7-4FCF-9B93-851C0543EE9C}"/>
    <cellStyle name="Walutowy 3 9 2 3 2 2" xfId="2257" xr:uid="{322275AE-397B-4537-9692-7EB4B8D1112B}"/>
    <cellStyle name="Walutowy 3 9 2 3 2 3" xfId="2256" xr:uid="{7FF83174-4CA5-4305-B46A-BDCC599E9386}"/>
    <cellStyle name="Walutowy 3 9 2 3 2 4" xfId="3370" xr:uid="{0684A02F-4EAD-4C0E-841A-F384617A7FF4}"/>
    <cellStyle name="Walutowy 3 9 2 3 3" xfId="2258" xr:uid="{7D34B2A9-0826-4DE9-99BA-8881B7FE0735}"/>
    <cellStyle name="Walutowy 3 9 2 3 4" xfId="2255" xr:uid="{C7C3E244-8F60-423E-8E20-743FFB1ACC1D}"/>
    <cellStyle name="Walutowy 3 9 2 3 5" xfId="2934" xr:uid="{39A105CF-36FC-4741-A9A3-DA074BB9FB22}"/>
    <cellStyle name="Walutowy 3 9 2 3 6" xfId="3845" xr:uid="{9A734FD0-9983-4174-BB89-8AFB42FC8239}"/>
    <cellStyle name="Walutowy 3 9 2 4" xfId="670" xr:uid="{8E17B4AC-909A-4809-828A-5012E80E24E1}"/>
    <cellStyle name="Walutowy 3 9 2 4 2" xfId="2260" xr:uid="{21F9A81D-F115-423C-8211-D74F2EFBCF7C}"/>
    <cellStyle name="Walutowy 3 9 2 4 3" xfId="2259" xr:uid="{C78422D4-8847-4FD2-B059-2B75C575277E}"/>
    <cellStyle name="Walutowy 3 9 2 4 4" xfId="3082" xr:uid="{A479850C-7182-4A81-A89A-300A1B48EA38}"/>
    <cellStyle name="Walutowy 3 9 2 5" xfId="2261" xr:uid="{ED61D4A7-EF8D-4812-BD48-BA4D5C42DFE2}"/>
    <cellStyle name="Walutowy 3 9 2 6" xfId="2250" xr:uid="{A1399985-1B5A-49CD-A2C0-3F28E153FEE0}"/>
    <cellStyle name="Walutowy 3 9 2 7" xfId="2646" xr:uid="{0F731CAD-F0BA-402F-B369-107D195037DE}"/>
    <cellStyle name="Walutowy 3 9 2 8" xfId="3557" xr:uid="{2FA04C19-4247-42B1-864A-FB34625D80B1}"/>
    <cellStyle name="Walutowy 3 9 3" xfId="282" xr:uid="{EB35DF24-B1EE-45EF-86B0-1BBD8B7E7656}"/>
    <cellStyle name="Walutowy 3 9 3 2" xfId="474" xr:uid="{85B04FC3-A94D-4357-85C3-1A948556EDB4}"/>
    <cellStyle name="Walutowy 3 9 3 2 2" xfId="910" xr:uid="{A65BA70A-8B57-4338-96D1-4CC46872E857}"/>
    <cellStyle name="Walutowy 3 9 3 2 2 2" xfId="2265" xr:uid="{5EF1B468-5866-434F-B1D4-8470098F125D}"/>
    <cellStyle name="Walutowy 3 9 3 2 2 3" xfId="2264" xr:uid="{498E1655-938E-44C1-8D6B-8156F6CA0431}"/>
    <cellStyle name="Walutowy 3 9 3 2 2 4" xfId="3322" xr:uid="{3862DF50-40BC-4EC6-9675-720E73011A7C}"/>
    <cellStyle name="Walutowy 3 9 3 2 3" xfId="2266" xr:uid="{5CEDB25A-90A9-4930-BFC7-CC3B953E56CF}"/>
    <cellStyle name="Walutowy 3 9 3 2 4" xfId="2263" xr:uid="{061761BB-7B82-48D5-BFD9-6412DB846D0C}"/>
    <cellStyle name="Walutowy 3 9 3 2 5" xfId="2886" xr:uid="{6EEB3E22-AECD-43C6-A556-5596D71EB7E5}"/>
    <cellStyle name="Walutowy 3 9 3 2 6" xfId="3797" xr:uid="{C16D8B15-3F82-481E-9978-2412146EB798}"/>
    <cellStyle name="Walutowy 3 9 3 3" xfId="718" xr:uid="{C599B0EC-6BC9-45FA-9085-02C31D7C469A}"/>
    <cellStyle name="Walutowy 3 9 3 3 2" xfId="2268" xr:uid="{27A7105C-CF27-46CD-9371-82B0C358EB28}"/>
    <cellStyle name="Walutowy 3 9 3 3 3" xfId="2267" xr:uid="{0BF6BFF0-58CF-4277-8818-8132CE11AFAF}"/>
    <cellStyle name="Walutowy 3 9 3 3 4" xfId="3130" xr:uid="{EACA1CB2-592C-4F44-8E69-ED61ABF7ECAB}"/>
    <cellStyle name="Walutowy 3 9 3 4" xfId="2269" xr:uid="{9777B56C-6B2C-447C-8D33-7F5080FA7AB4}"/>
    <cellStyle name="Walutowy 3 9 3 5" xfId="2262" xr:uid="{28FEDC86-954F-4B8B-966D-B4A12A71CFBE}"/>
    <cellStyle name="Walutowy 3 9 3 6" xfId="2694" xr:uid="{2FCF3F97-DF5B-4CC9-9641-C5E567F304DC}"/>
    <cellStyle name="Walutowy 3 9 3 7" xfId="3605" xr:uid="{3FF81964-97C7-49A4-9E97-025D8025431C}"/>
    <cellStyle name="Walutowy 3 9 4" xfId="378" xr:uid="{055EC99F-6FD5-4ED1-BBC0-9E8D007A2814}"/>
    <cellStyle name="Walutowy 3 9 4 2" xfId="814" xr:uid="{BA2CB1DC-EF70-48C2-B257-0ECD4CFE9DD6}"/>
    <cellStyle name="Walutowy 3 9 4 2 2" xfId="2272" xr:uid="{789FA748-3DF8-4531-9354-D672FBF735CF}"/>
    <cellStyle name="Walutowy 3 9 4 2 3" xfId="2271" xr:uid="{33001804-6E26-4BE2-BB95-5DB305550165}"/>
    <cellStyle name="Walutowy 3 9 4 2 4" xfId="3226" xr:uid="{92156A6B-548C-4997-910E-C2C2601C7DD7}"/>
    <cellStyle name="Walutowy 3 9 4 3" xfId="2273" xr:uid="{9F0BBF82-CE60-4F24-AE8C-E840B7585B07}"/>
    <cellStyle name="Walutowy 3 9 4 4" xfId="2270" xr:uid="{C2452E47-FB2D-454D-8527-4B8B5B09EE0E}"/>
    <cellStyle name="Walutowy 3 9 4 5" xfId="2790" xr:uid="{CF69207A-0698-445C-BA90-EFE8EEC4F077}"/>
    <cellStyle name="Walutowy 3 9 4 6" xfId="3701" xr:uid="{27515DCB-2FF5-454B-BB0C-06ABC042C0C3}"/>
    <cellStyle name="Walutowy 3 9 5" xfId="426" xr:uid="{38662FD9-703F-425C-AAD6-4168937057C8}"/>
    <cellStyle name="Walutowy 3 9 5 2" xfId="862" xr:uid="{B6229E45-67AC-4098-89E7-3B286E37FB62}"/>
    <cellStyle name="Walutowy 3 9 5 2 2" xfId="2276" xr:uid="{FD7AF6D3-F9B1-4A7B-9DA0-9D745E84D455}"/>
    <cellStyle name="Walutowy 3 9 5 2 3" xfId="2275" xr:uid="{D5702192-6106-45A7-83C8-4E318D643867}"/>
    <cellStyle name="Walutowy 3 9 5 2 4" xfId="3274" xr:uid="{B5477349-68ED-4FA4-AEFD-941E3F915B19}"/>
    <cellStyle name="Walutowy 3 9 5 3" xfId="2277" xr:uid="{69914E43-0768-4D47-99F7-DCA4289C5BD9}"/>
    <cellStyle name="Walutowy 3 9 5 4" xfId="2274" xr:uid="{D6346892-337C-4D41-9FFE-26FEE1A0490E}"/>
    <cellStyle name="Walutowy 3 9 5 5" xfId="2838" xr:uid="{1ECB5163-127D-4AFE-AFFE-9A7147B637A4}"/>
    <cellStyle name="Walutowy 3 9 5 6" xfId="3749" xr:uid="{66842B32-1B40-4790-AFC8-2C58703227C4}"/>
    <cellStyle name="Walutowy 3 9 6" xfId="119" xr:uid="{B2F68EAF-A6E1-4005-9862-37CCB3784A43}"/>
    <cellStyle name="Walutowy 3 9 6 2" xfId="622" xr:uid="{9CC9DE21-B801-4BB1-8678-6EB4BB0A6B22}"/>
    <cellStyle name="Walutowy 3 9 6 2 2" xfId="2280" xr:uid="{BD8F035C-F4B7-476D-B9A2-CE84E6F06303}"/>
    <cellStyle name="Walutowy 3 9 6 2 3" xfId="2279" xr:uid="{DFB307A8-6225-49B9-8E91-003BDCFF0EB1}"/>
    <cellStyle name="Walutowy 3 9 6 2 4" xfId="3034" xr:uid="{B3FA3001-7562-4C7B-8B80-3297638C00DB}"/>
    <cellStyle name="Walutowy 3 9 6 3" xfId="2281" xr:uid="{052CE37B-33D9-457A-9D85-F84F6872364B}"/>
    <cellStyle name="Walutowy 3 9 6 4" xfId="2278" xr:uid="{8E29F745-D788-46ED-B224-1841F0A69F34}"/>
    <cellStyle name="Walutowy 3 9 6 5" xfId="2598" xr:uid="{F118546A-C3F0-4D63-97F1-D7A5876DD68C}"/>
    <cellStyle name="Walutowy 3 9 7" xfId="570" xr:uid="{E2B74802-749A-4D6A-9CBC-58F755C6EBD7}"/>
    <cellStyle name="Walutowy 3 9 7 2" xfId="2283" xr:uid="{6AC303E6-3673-42A4-98D6-64EE231086D4}"/>
    <cellStyle name="Walutowy 3 9 7 3" xfId="2282" xr:uid="{CAA6A142-F1A9-44FF-A59C-238E6B0F93D1}"/>
    <cellStyle name="Walutowy 3 9 7 4" xfId="2982" xr:uid="{7EA674FA-C995-4FB5-AAD5-9BF042B03FE7}"/>
    <cellStyle name="Walutowy 3 9 8" xfId="2284" xr:uid="{9D3B4E70-C26E-4CF6-952A-BA7E93E74B40}"/>
    <cellStyle name="Walutowy 3 9 8 2" xfId="3418" xr:uid="{E1091198-BBFD-486E-AD86-363262B13391}"/>
    <cellStyle name="Walutowy 3 9 9" xfId="2249" xr:uid="{9E3E56C7-4487-44A9-BE83-07FB37AFF952}"/>
    <cellStyle name="Walutowy 4" xfId="14" xr:uid="{6E828E1B-A1C4-4F94-9550-DC5807919AF6}"/>
    <cellStyle name="Walutowy 4 10" xfId="534" xr:uid="{D2415023-FD63-4576-83BB-B618F514D418}"/>
    <cellStyle name="Walutowy 4 10 2" xfId="2286" xr:uid="{B1A5D6C2-A654-4E41-9629-2CB0BE601B43}"/>
    <cellStyle name="Walutowy 4 10 3" xfId="2285" xr:uid="{0683C50D-9B52-478C-86F9-0F6726EC5F8D}"/>
    <cellStyle name="Walutowy 4 10 4" xfId="2946" xr:uid="{D8314003-9EC6-4DFF-A881-3938CD30A73B}"/>
    <cellStyle name="Walutowy 4 11" xfId="2287" xr:uid="{ADEBFC20-6872-446E-9446-6CD3D0E25FA5}"/>
    <cellStyle name="Walutowy 4 11 2" xfId="3382" xr:uid="{D9229808-3A12-4C95-80EE-510A5D17CD67}"/>
    <cellStyle name="Walutowy 4 12" xfId="2288" xr:uid="{0158A445-57F3-445B-8C90-99F8331F3CDC}"/>
    <cellStyle name="Walutowy 4 13" xfId="2510" xr:uid="{C7E45DC2-8433-4F56-923C-5993F426F515}"/>
    <cellStyle name="Walutowy 4 14" xfId="3430" xr:uid="{47C0C072-4779-482B-9A9A-A925183C8E44}"/>
    <cellStyle name="Walutowy 4 2" xfId="43" xr:uid="{9E443308-380E-4F99-93D0-9C9231548947}"/>
    <cellStyle name="Walutowy 4 2 2" xfId="160" xr:uid="{9E308D0F-0D56-4FF2-BFCC-16087B8ABC9E}"/>
    <cellStyle name="Walutowy 4 2 3" xfId="2289" xr:uid="{8CA7A93F-5C9C-4A06-8EA7-F3FF2241F622}"/>
    <cellStyle name="Walutowy 4 3" xfId="159" xr:uid="{2BE837E5-4CB7-4E5E-8BC8-EEE1886B0379}"/>
    <cellStyle name="Walutowy 4 4" xfId="174" xr:uid="{2671F60E-A495-4561-B9AF-FDA7DAB0CFD4}"/>
    <cellStyle name="Walutowy 4 4 2" xfId="294" xr:uid="{76260FF5-ADBE-4792-BC33-8C81DC1B83E1}"/>
    <cellStyle name="Walutowy 4 4 2 2" xfId="730" xr:uid="{54CF6802-65CA-42D9-84F4-22830A4BB2D8}"/>
    <cellStyle name="Walutowy 4 4 2 2 2" xfId="2293" xr:uid="{317AAA3A-5C90-4CBC-8F14-90AC381123CD}"/>
    <cellStyle name="Walutowy 4 4 2 2 3" xfId="2292" xr:uid="{53BE28E5-6F0F-40CC-ABC1-967E78DA7F10}"/>
    <cellStyle name="Walutowy 4 4 2 2 4" xfId="3142" xr:uid="{61240CE6-B7F7-4D1E-88D7-2260764BE168}"/>
    <cellStyle name="Walutowy 4 4 2 3" xfId="2294" xr:uid="{BE48017D-3BCE-4AE8-A669-C999688E00FF}"/>
    <cellStyle name="Walutowy 4 4 2 4" xfId="2291" xr:uid="{C65DEDB3-FA35-4A03-95D0-F6D1B210AE01}"/>
    <cellStyle name="Walutowy 4 4 2 5" xfId="2706" xr:uid="{19D6D015-9762-427C-B0B8-251CF60D0909}"/>
    <cellStyle name="Walutowy 4 4 2 6" xfId="3617" xr:uid="{BA8A93F8-B95A-4D7C-9DF0-565BB4AB9CE4}"/>
    <cellStyle name="Walutowy 4 4 3" xfId="486" xr:uid="{461E0C9B-64C8-4740-A80D-7933C7DD623E}"/>
    <cellStyle name="Walutowy 4 4 3 2" xfId="922" xr:uid="{D7B370E9-5B3F-45E2-838C-975FC4693C97}"/>
    <cellStyle name="Walutowy 4 4 3 2 2" xfId="2297" xr:uid="{85205147-6B9E-45A0-9127-F85F22B9B106}"/>
    <cellStyle name="Walutowy 4 4 3 2 3" xfId="2296" xr:uid="{E43B8DC9-0AA2-4363-B2DA-2CC8EC352A91}"/>
    <cellStyle name="Walutowy 4 4 3 2 4" xfId="3334" xr:uid="{06EB34EC-F4EB-4879-8C35-46D94C4CE37E}"/>
    <cellStyle name="Walutowy 4 4 3 3" xfId="2298" xr:uid="{2F346462-31AC-45A8-9FA8-A2628D98D043}"/>
    <cellStyle name="Walutowy 4 4 3 4" xfId="2295" xr:uid="{9F7B2CFE-62C4-4E5E-AFCC-6A9673BFA3AA}"/>
    <cellStyle name="Walutowy 4 4 3 5" xfId="2898" xr:uid="{4563729D-8E0F-452E-A5CB-2409F192738F}"/>
    <cellStyle name="Walutowy 4 4 3 6" xfId="3809" xr:uid="{B367152A-1F80-450D-AD71-0B77877AFC93}"/>
    <cellStyle name="Walutowy 4 4 4" xfId="634" xr:uid="{75DA597A-D595-4B77-8D55-1AB601D357B5}"/>
    <cellStyle name="Walutowy 4 4 4 2" xfId="2300" xr:uid="{755D214B-BCC8-4E0D-A157-BBFCFA814401}"/>
    <cellStyle name="Walutowy 4 4 4 3" xfId="2299" xr:uid="{94EFC5EE-71C4-47FC-A8C2-0AEE33AFF5D6}"/>
    <cellStyle name="Walutowy 4 4 4 4" xfId="3046" xr:uid="{FA6BEBA7-1B95-4307-9B00-53E0E6494E9A}"/>
    <cellStyle name="Walutowy 4 4 5" xfId="2301" xr:uid="{9C0FBCA7-90A7-4D24-9778-E908DEB92AAF}"/>
    <cellStyle name="Walutowy 4 4 6" xfId="2290" xr:uid="{633C97D4-DC27-45BD-9410-FAB867C43A5B}"/>
    <cellStyle name="Walutowy 4 4 7" xfId="2610" xr:uid="{09050B47-3001-47BF-A16D-12ED64BDD17F}"/>
    <cellStyle name="Walutowy 4 4 8" xfId="3521" xr:uid="{E8D2325E-414F-4DF2-8048-1CCAA8383524}"/>
    <cellStyle name="Walutowy 4 5" xfId="223" xr:uid="{E005C63B-1A32-47AB-B4C6-C2A60484E2C1}"/>
    <cellStyle name="Walutowy 4 5 2" xfId="438" xr:uid="{20EAD21D-A5FB-4B80-86EF-03A1AE73EBF9}"/>
    <cellStyle name="Walutowy 4 5 2 2" xfId="874" xr:uid="{6E4278A9-310E-4080-8E5F-486A0068FD74}"/>
    <cellStyle name="Walutowy 4 5 2 2 2" xfId="2304" xr:uid="{9F07775B-9BA7-4EC5-AA9D-989D2DDD0CE4}"/>
    <cellStyle name="Walutowy 4 5 2 2 3" xfId="2303" xr:uid="{6473E022-89BD-499E-8790-E6D1B59AA110}"/>
    <cellStyle name="Walutowy 4 5 2 2 4" xfId="3286" xr:uid="{FEF089FD-82E6-442A-9613-CE4F91E39103}"/>
    <cellStyle name="Walutowy 4 5 2 3" xfId="2305" xr:uid="{004DF454-647D-414B-8249-CA6A201776B3}"/>
    <cellStyle name="Walutowy 4 5 2 4" xfId="2302" xr:uid="{A37DB12D-E821-46F5-8E48-0E1C80B7C544}"/>
    <cellStyle name="Walutowy 4 5 2 5" xfId="2850" xr:uid="{98363497-9A82-4210-8685-01D843FF046D}"/>
    <cellStyle name="Walutowy 4 5 2 6" xfId="3761" xr:uid="{37EC5D21-767E-4A17-B14F-ED457AE8A4FA}"/>
    <cellStyle name="Walutowy 4 6" xfId="246" xr:uid="{0B1DFEBB-763F-465C-97B2-C9454C47D16D}"/>
    <cellStyle name="Walutowy 4 6 2" xfId="682" xr:uid="{1F42B0B5-7578-409F-9D3B-E87A91FE9A4D}"/>
    <cellStyle name="Walutowy 4 6 2 2" xfId="2308" xr:uid="{0572649C-BA4E-4583-882E-6D1255FC7B13}"/>
    <cellStyle name="Walutowy 4 6 2 3" xfId="2307" xr:uid="{F2AB9FEC-4670-4823-8AA3-51DD0B5A0134}"/>
    <cellStyle name="Walutowy 4 6 2 4" xfId="3094" xr:uid="{45139EF3-9EFD-4377-8A7A-13A0964521E4}"/>
    <cellStyle name="Walutowy 4 6 3" xfId="2309" xr:uid="{93E75123-7F17-45F1-963A-56CC8458329C}"/>
    <cellStyle name="Walutowy 4 6 4" xfId="2306" xr:uid="{A672F9EA-A26C-4677-B9A4-6766C6CF09A8}"/>
    <cellStyle name="Walutowy 4 6 5" xfId="2658" xr:uid="{A8A65B42-F776-4DB6-90D0-2855ED2229DF}"/>
    <cellStyle name="Walutowy 4 6 6" xfId="3569" xr:uid="{E0E9D464-7956-4326-AD16-AD4DFA5C30D5}"/>
    <cellStyle name="Walutowy 4 7" xfId="342" xr:uid="{216F206C-A47C-4ED9-855E-2EAC5BE4E8C9}"/>
    <cellStyle name="Walutowy 4 7 2" xfId="778" xr:uid="{E55B1EB7-E1A4-4843-A9DE-559F4F0A232D}"/>
    <cellStyle name="Walutowy 4 7 2 2" xfId="2312" xr:uid="{CC9B25E3-C4BE-4623-8347-2025B3438938}"/>
    <cellStyle name="Walutowy 4 7 2 3" xfId="2311" xr:uid="{BC02B6C2-6C43-4E57-98C8-C91B77C9A7F5}"/>
    <cellStyle name="Walutowy 4 7 2 4" xfId="3190" xr:uid="{00E50845-9B7C-4A55-8CCF-BFC2C5038A14}"/>
    <cellStyle name="Walutowy 4 7 3" xfId="2313" xr:uid="{2790E6F1-756D-4B50-AEEC-D0946996F8AB}"/>
    <cellStyle name="Walutowy 4 7 4" xfId="2310" xr:uid="{37CDAF6C-EFEA-4825-A40A-32F3015C6618}"/>
    <cellStyle name="Walutowy 4 7 5" xfId="2754" xr:uid="{CA2706EC-21D5-42D2-B69D-4F48C8363412}"/>
    <cellStyle name="Walutowy 4 7 6" xfId="3665" xr:uid="{035A078A-22DC-4065-95B5-64F673DF0F38}"/>
    <cellStyle name="Walutowy 4 8" xfId="390" xr:uid="{A0295F42-46B0-499C-9F7E-47068756BC17}"/>
    <cellStyle name="Walutowy 4 8 2" xfId="826" xr:uid="{C8101F25-C5FB-4A67-A119-DBC02351E9C4}"/>
    <cellStyle name="Walutowy 4 8 2 2" xfId="2316" xr:uid="{77962714-C17C-4AA1-8C0E-BE61F3C23A05}"/>
    <cellStyle name="Walutowy 4 8 2 3" xfId="2315" xr:uid="{249D021A-DD10-4403-B475-B406ACA2687A}"/>
    <cellStyle name="Walutowy 4 8 2 4" xfId="3238" xr:uid="{CD73D43D-0C46-4FB8-97F7-05380540E463}"/>
    <cellStyle name="Walutowy 4 8 3" xfId="2317" xr:uid="{E649BF5E-9AEB-4456-AD5B-D5AED5F832DB}"/>
    <cellStyle name="Walutowy 4 8 4" xfId="2314" xr:uid="{33E65540-4F06-41C2-9541-6AC7CA5F1AD0}"/>
    <cellStyle name="Walutowy 4 8 5" xfId="2802" xr:uid="{A51D270A-EC36-43BE-8146-B629F28DBABD}"/>
    <cellStyle name="Walutowy 4 8 6" xfId="3713" xr:uid="{8D2E1655-8AE9-42B2-B756-8AD0F58D4769}"/>
    <cellStyle name="Walutowy 4 9" xfId="82" xr:uid="{7DC40535-1343-4D5E-B640-E84C84C09DF7}"/>
    <cellStyle name="Walutowy 4 9 2" xfId="586" xr:uid="{F9775ECD-E30E-4062-BE1E-D16CED3A1E0B}"/>
    <cellStyle name="Walutowy 4 9 2 2" xfId="2320" xr:uid="{E7FBC1D0-6125-4BE0-B369-C72D340E14EA}"/>
    <cellStyle name="Walutowy 4 9 2 3" xfId="2319" xr:uid="{C9F4C62A-EFE3-43E1-8FC3-70C72C0A885D}"/>
    <cellStyle name="Walutowy 4 9 2 4" xfId="2998" xr:uid="{C0C3A4EA-E8E4-46B9-96C4-1D8B58A95BA2}"/>
    <cellStyle name="Walutowy 4 9 3" xfId="2321" xr:uid="{D097DD20-2D27-47B9-A2FC-E4E4893CFDBF}"/>
    <cellStyle name="Walutowy 4 9 4" xfId="2318" xr:uid="{8573D6DE-3BE9-43C8-A80B-8D2837CA64EB}"/>
    <cellStyle name="Walutowy 4 9 5" xfId="2562" xr:uid="{3243CC26-C1DA-4A41-8CA7-FB87D6533725}"/>
    <cellStyle name="Walutowy 4 9 6" xfId="3473" xr:uid="{47148E80-E55D-470E-9A8A-AC7282D76F64}"/>
    <cellStyle name="Walutowy 5" xfId="17" xr:uid="{3BC8E163-4BAD-4226-A7EB-8CC0AC6581EE}"/>
    <cellStyle name="Walutowy 5 10" xfId="2322" xr:uid="{93771D54-C11A-4FCE-9DC6-20B3CA6F28AB}"/>
    <cellStyle name="Walutowy 5 10 2" xfId="3385" xr:uid="{29CE89D6-9F88-4BCF-A460-D74797BCDBC6}"/>
    <cellStyle name="Walutowy 5 11" xfId="2323" xr:uid="{52372FC2-26ED-4C72-A463-A87002C6DEAE}"/>
    <cellStyle name="Walutowy 5 12" xfId="2513" xr:uid="{2D5500DC-5DC7-4B81-9628-F4A23B03D448}"/>
    <cellStyle name="Walutowy 5 13" xfId="3433" xr:uid="{154A39CC-5A02-4577-8EEB-AA4F35BC194C}"/>
    <cellStyle name="Walutowy 5 2" xfId="161" xr:uid="{B33AB9A7-4747-4E61-80EF-3160BDF28D73}"/>
    <cellStyle name="Walutowy 5 3" xfId="177" xr:uid="{B00654EC-FE6C-45A1-A50D-7DD467E97571}"/>
    <cellStyle name="Walutowy 5 3 2" xfId="297" xr:uid="{11E2D9E5-A967-47E6-BF9D-54129C83EC95}"/>
    <cellStyle name="Walutowy 5 3 2 2" xfId="733" xr:uid="{227B1ACB-8F1C-4CBC-862D-EFD9ABDEB475}"/>
    <cellStyle name="Walutowy 5 3 2 2 2" xfId="2327" xr:uid="{A9FEC711-FE75-418B-8136-37528281E6CC}"/>
    <cellStyle name="Walutowy 5 3 2 2 3" xfId="2326" xr:uid="{907E584C-36AE-425A-A0A0-69B9B80E3D49}"/>
    <cellStyle name="Walutowy 5 3 2 2 4" xfId="3145" xr:uid="{77908294-FD03-4151-8CA1-49D4B0935E2B}"/>
    <cellStyle name="Walutowy 5 3 2 3" xfId="2328" xr:uid="{E68E6356-0154-407B-9956-2CD2F0F4AFAC}"/>
    <cellStyle name="Walutowy 5 3 2 4" xfId="2325" xr:uid="{DD02AA4E-4ABF-4ECC-997C-B5008C4EDDF5}"/>
    <cellStyle name="Walutowy 5 3 2 5" xfId="2709" xr:uid="{8B60D54C-B2C3-4336-BE39-3B194BBAA4E8}"/>
    <cellStyle name="Walutowy 5 3 2 6" xfId="3620" xr:uid="{1DCEA435-EE99-4223-BC56-59C0895F06E9}"/>
    <cellStyle name="Walutowy 5 3 3" xfId="489" xr:uid="{8091B938-FA91-4FBA-9C6B-0CD5821D70EA}"/>
    <cellStyle name="Walutowy 5 3 3 2" xfId="925" xr:uid="{A7D4D47D-7E99-41C1-98BC-B3ECE495AE22}"/>
    <cellStyle name="Walutowy 5 3 3 2 2" xfId="2331" xr:uid="{5CC4B466-CAE9-4DEF-A73B-92153790F949}"/>
    <cellStyle name="Walutowy 5 3 3 2 3" xfId="2330" xr:uid="{A561E4B4-474B-4CB3-B2E0-051BE11D2628}"/>
    <cellStyle name="Walutowy 5 3 3 2 4" xfId="3337" xr:uid="{B0E4B17F-5886-4D1A-9301-5385D80E10D7}"/>
    <cellStyle name="Walutowy 5 3 3 3" xfId="2332" xr:uid="{96F3A9AD-BEF9-4CEE-AAE0-DC84403FEA9F}"/>
    <cellStyle name="Walutowy 5 3 3 4" xfId="2329" xr:uid="{FE6061FF-1A38-4AC6-AA43-BAF7B337C6CB}"/>
    <cellStyle name="Walutowy 5 3 3 5" xfId="2901" xr:uid="{EC0391F3-1BFA-40B2-9584-1900B51A60C2}"/>
    <cellStyle name="Walutowy 5 3 3 6" xfId="3812" xr:uid="{170D65EC-B3D4-479A-B96A-5E1B3F1D4EA3}"/>
    <cellStyle name="Walutowy 5 3 4" xfId="637" xr:uid="{8DAF9BC6-E160-412B-9719-1380154864A9}"/>
    <cellStyle name="Walutowy 5 3 4 2" xfId="2334" xr:uid="{B1161D5E-69F9-45B1-AE36-3CD8F82B77F2}"/>
    <cellStyle name="Walutowy 5 3 4 3" xfId="2333" xr:uid="{D7685ED0-3378-442C-A842-5C19E093EFF0}"/>
    <cellStyle name="Walutowy 5 3 4 4" xfId="3049" xr:uid="{49331AD7-5B8C-40D1-A8FD-F1BCDB086D99}"/>
    <cellStyle name="Walutowy 5 3 5" xfId="2335" xr:uid="{E499895A-DCF7-4F11-BD2F-7C5186B7CC7D}"/>
    <cellStyle name="Walutowy 5 3 6" xfId="2324" xr:uid="{B6E7D5A9-A0BD-4460-A86F-41421A2EC01B}"/>
    <cellStyle name="Walutowy 5 3 7" xfId="2613" xr:uid="{82A969D3-774A-46C8-A522-0C006D6CBA07}"/>
    <cellStyle name="Walutowy 5 3 8" xfId="3524" xr:uid="{8CE89151-2DFA-430C-B020-2F48F6B65112}"/>
    <cellStyle name="Walutowy 5 4" xfId="230" xr:uid="{F16E76E4-9136-4069-B447-54EB6B709BDF}"/>
    <cellStyle name="Walutowy 5 4 2" xfId="441" xr:uid="{2F1F0AB8-C253-49B7-9862-CD2AFFA8258F}"/>
    <cellStyle name="Walutowy 5 4 2 2" xfId="877" xr:uid="{8D5DCCDF-1A21-4AC0-AED9-CEF56A9867FA}"/>
    <cellStyle name="Walutowy 5 4 2 2 2" xfId="2338" xr:uid="{2AD7038B-516F-438C-A8AA-F25091AF6F33}"/>
    <cellStyle name="Walutowy 5 4 2 2 3" xfId="2337" xr:uid="{40B28A8E-442C-4FA1-A8C0-83865CF3AE06}"/>
    <cellStyle name="Walutowy 5 4 2 2 4" xfId="3289" xr:uid="{D88FF186-6F8F-4B09-BE7B-3F4CC07AFD74}"/>
    <cellStyle name="Walutowy 5 4 2 3" xfId="2339" xr:uid="{1DE5013F-D4C5-4F3A-BD49-2DC7820938F3}"/>
    <cellStyle name="Walutowy 5 4 2 4" xfId="2336" xr:uid="{4FF32C5A-72C1-4B29-9569-97FE7A016437}"/>
    <cellStyle name="Walutowy 5 4 2 5" xfId="2853" xr:uid="{85F8A269-5C12-4FFA-A292-BCD4BE7F1476}"/>
    <cellStyle name="Walutowy 5 4 2 6" xfId="3764" xr:uid="{0A802B76-C82D-4ABD-A7F4-EFCEDEA1C6ED}"/>
    <cellStyle name="Walutowy 5 5" xfId="249" xr:uid="{6DCDE58A-B334-4774-8E72-39E561F597B4}"/>
    <cellStyle name="Walutowy 5 5 2" xfId="685" xr:uid="{3534163B-64C6-46DA-86C8-018D14E1BABD}"/>
    <cellStyle name="Walutowy 5 5 2 2" xfId="2342" xr:uid="{9FCD3BF8-6F6F-4E5E-BFFE-90FB06BB7AF7}"/>
    <cellStyle name="Walutowy 5 5 2 3" xfId="2341" xr:uid="{D6C46231-7406-4F4B-87EC-AD04A92FCE03}"/>
    <cellStyle name="Walutowy 5 5 2 4" xfId="3097" xr:uid="{04497DA7-6DB9-4AAF-B1FE-A7081FD3E896}"/>
    <cellStyle name="Walutowy 5 5 3" xfId="2343" xr:uid="{D485C466-3253-43B2-8658-E13A0679FCEE}"/>
    <cellStyle name="Walutowy 5 5 4" xfId="2340" xr:uid="{BDF13897-AEF2-48AC-BC16-A21DB3DF8621}"/>
    <cellStyle name="Walutowy 5 5 5" xfId="2661" xr:uid="{D1B2470D-6F03-431F-ACCB-6F8C787D4730}"/>
    <cellStyle name="Walutowy 5 5 6" xfId="3572" xr:uid="{368B5DE1-E185-4B56-8DB1-167794D4CFCA}"/>
    <cellStyle name="Walutowy 5 6" xfId="345" xr:uid="{37401A1F-92C1-4EAD-A3E3-8B9B9E8F1030}"/>
    <cellStyle name="Walutowy 5 6 2" xfId="781" xr:uid="{FB244E41-7300-41D9-AAD6-26ACD587A679}"/>
    <cellStyle name="Walutowy 5 6 2 2" xfId="2346" xr:uid="{B172B4D1-0D44-400F-ACEE-2F4524F6D12F}"/>
    <cellStyle name="Walutowy 5 6 2 3" xfId="2345" xr:uid="{6F12354A-4FE6-4200-BEFB-08BA0E5D111D}"/>
    <cellStyle name="Walutowy 5 6 2 4" xfId="3193" xr:uid="{134C0229-4D15-41DB-8C3F-1346A17219A4}"/>
    <cellStyle name="Walutowy 5 6 3" xfId="2347" xr:uid="{D9D18303-0C8B-46EB-9B3D-B60F75E8D9C0}"/>
    <cellStyle name="Walutowy 5 6 4" xfId="2344" xr:uid="{5163ED51-A259-4F20-8D1A-7C27C264A3AC}"/>
    <cellStyle name="Walutowy 5 6 5" xfId="2757" xr:uid="{C2CF610A-7148-46FC-B34D-3A52C7190F60}"/>
    <cellStyle name="Walutowy 5 6 6" xfId="3668" xr:uid="{CE9651EC-34E1-4732-B491-98C765984DA9}"/>
    <cellStyle name="Walutowy 5 7" xfId="393" xr:uid="{C461904E-87E6-4271-BEB2-D5E83BBF41E2}"/>
    <cellStyle name="Walutowy 5 7 2" xfId="829" xr:uid="{DDDB136A-6BBA-45B2-B063-7015E50B66CB}"/>
    <cellStyle name="Walutowy 5 7 2 2" xfId="2350" xr:uid="{0E1C7462-F468-4AE6-B0FE-0532A3FAEDDC}"/>
    <cellStyle name="Walutowy 5 7 2 3" xfId="2349" xr:uid="{779B7EE0-FD05-4FCC-BA2C-D132D5C0EF51}"/>
    <cellStyle name="Walutowy 5 7 2 4" xfId="3241" xr:uid="{FB026609-8A30-47A3-A2CB-91AAB497A898}"/>
    <cellStyle name="Walutowy 5 7 3" xfId="2351" xr:uid="{569B438C-368B-4693-8185-E0488E975D87}"/>
    <cellStyle name="Walutowy 5 7 4" xfId="2348" xr:uid="{5C1B143E-2AA0-4C81-97AE-4B925A25A970}"/>
    <cellStyle name="Walutowy 5 7 5" xfId="2805" xr:uid="{B46BA0D3-D6B7-469D-988C-AFA450554191}"/>
    <cellStyle name="Walutowy 5 7 6" xfId="3716" xr:uid="{7B959AFF-2741-49B2-A0CD-F09A38367A9B}"/>
    <cellStyle name="Walutowy 5 8" xfId="85" xr:uid="{B613C413-05C1-47E3-9841-19C35D434B54}"/>
    <cellStyle name="Walutowy 5 8 2" xfId="589" xr:uid="{A9195E8F-94D7-4C73-AC67-69C9CC707421}"/>
    <cellStyle name="Walutowy 5 8 2 2" xfId="2354" xr:uid="{2AF68E8B-DE06-4027-92E1-1CEAAAFC1070}"/>
    <cellStyle name="Walutowy 5 8 2 3" xfId="2353" xr:uid="{9C50B862-7708-43A0-A1FE-6A4A2F156B89}"/>
    <cellStyle name="Walutowy 5 8 2 4" xfId="3001" xr:uid="{7455CDE3-FBD3-4E82-BB2C-B4D6579204F0}"/>
    <cellStyle name="Walutowy 5 8 3" xfId="2355" xr:uid="{199AF8CB-01F1-4112-B6BC-2FAB538D19B1}"/>
    <cellStyle name="Walutowy 5 8 4" xfId="2352" xr:uid="{B59F0080-46DB-4314-835D-26EAB023DDDE}"/>
    <cellStyle name="Walutowy 5 8 5" xfId="2565" xr:uid="{420433C9-0829-41E2-B210-7765A8A03CBE}"/>
    <cellStyle name="Walutowy 5 8 6" xfId="3476" xr:uid="{CB2DD2C2-1F0B-410B-9577-ECCC5848E1FB}"/>
    <cellStyle name="Walutowy 5 9" xfId="537" xr:uid="{6EC24715-5508-4D56-B963-0C4D486D89D7}"/>
    <cellStyle name="Walutowy 5 9 2" xfId="2357" xr:uid="{26F7471E-67C1-4718-B1AA-F8B2A478CB86}"/>
    <cellStyle name="Walutowy 5 9 3" xfId="2356" xr:uid="{DB812EC2-9FB3-4328-99B7-AB703391A56C}"/>
    <cellStyle name="Walutowy 5 9 4" xfId="2949" xr:uid="{BB8A9F53-94A4-48FD-B68F-DF4EE3A42862}"/>
    <cellStyle name="Walutowy 6" xfId="20" xr:uid="{5B850800-540B-4D9C-A3F9-897C73E45C8E}"/>
    <cellStyle name="Walutowy 6 10" xfId="2358" xr:uid="{52D0502E-AE2E-40E3-8E6D-50B7720ADD1B}"/>
    <cellStyle name="Walutowy 6 10 2" xfId="3388" xr:uid="{2E41DF6D-CA85-44FD-AF2F-1054108F6E88}"/>
    <cellStyle name="Walutowy 6 11" xfId="2359" xr:uid="{8BD6A79E-A3FC-461C-BE95-25073A572496}"/>
    <cellStyle name="Walutowy 6 12" xfId="2516" xr:uid="{1A42E7C8-D8CB-4AF1-8585-D3535E29CAFC}"/>
    <cellStyle name="Walutowy 6 13" xfId="3436" xr:uid="{294A631F-08B2-400F-8212-3D3174FE2F78}"/>
    <cellStyle name="Walutowy 6 2" xfId="162" xr:uid="{48EA7149-F91A-4F34-BEE5-A97B4122BC9F}"/>
    <cellStyle name="Walutowy 6 3" xfId="180" xr:uid="{BD561819-DFA4-4F45-B9D8-6061D9E5A8C5}"/>
    <cellStyle name="Walutowy 6 3 2" xfId="300" xr:uid="{34523E15-978C-4AC1-AEC9-7BAF0C97ECBC}"/>
    <cellStyle name="Walutowy 6 3 2 2" xfId="736" xr:uid="{3A4FCDAC-B3B8-47F5-8FA9-21FD4D425523}"/>
    <cellStyle name="Walutowy 6 3 2 2 2" xfId="2363" xr:uid="{2B77A70A-BD11-4A6F-BE5B-0A42D0C477BB}"/>
    <cellStyle name="Walutowy 6 3 2 2 3" xfId="2362" xr:uid="{B2A7FA0A-F605-4704-9037-A0AD44C4E4BA}"/>
    <cellStyle name="Walutowy 6 3 2 2 4" xfId="3148" xr:uid="{2C410F7A-1444-44D2-A4EC-A96D28E3E647}"/>
    <cellStyle name="Walutowy 6 3 2 3" xfId="2364" xr:uid="{8BBC8FE4-9BD3-4F21-9EB2-7171E8720D93}"/>
    <cellStyle name="Walutowy 6 3 2 4" xfId="2361" xr:uid="{1D28681B-51C3-44A9-A7DA-EAA6E88B19BE}"/>
    <cellStyle name="Walutowy 6 3 2 5" xfId="2712" xr:uid="{410E0143-4DCB-43CF-9297-073A5D94F7B6}"/>
    <cellStyle name="Walutowy 6 3 2 6" xfId="3623" xr:uid="{2DFE0275-2EA1-45D9-B39A-D7626B7B6038}"/>
    <cellStyle name="Walutowy 6 3 3" xfId="492" xr:uid="{5C8EC01B-4FE2-451E-96DD-DFABA101FCA8}"/>
    <cellStyle name="Walutowy 6 3 3 2" xfId="928" xr:uid="{EECAFB27-11CA-4F45-9D79-5F134A604F37}"/>
    <cellStyle name="Walutowy 6 3 3 2 2" xfId="2367" xr:uid="{858372C9-C014-475A-99B8-5D9A2089DF35}"/>
    <cellStyle name="Walutowy 6 3 3 2 3" xfId="2366" xr:uid="{0BBE9409-6B8E-4B83-8A11-5B1FB9864D98}"/>
    <cellStyle name="Walutowy 6 3 3 2 4" xfId="3340" xr:uid="{275F6E8B-50B2-4FA5-82BD-76AF4853001D}"/>
    <cellStyle name="Walutowy 6 3 3 3" xfId="2368" xr:uid="{CEAA5862-3D81-41FF-84F7-9BFD4F2F7DC7}"/>
    <cellStyle name="Walutowy 6 3 3 4" xfId="2365" xr:uid="{1BEE903B-43BB-417B-9871-D32FE9CF2966}"/>
    <cellStyle name="Walutowy 6 3 3 5" xfId="2904" xr:uid="{03DE8BDE-90E0-48D5-A222-FCE25DDEDD8D}"/>
    <cellStyle name="Walutowy 6 3 3 6" xfId="3815" xr:uid="{239965B5-B7FD-4B6D-B99D-6252552F2C6A}"/>
    <cellStyle name="Walutowy 6 3 4" xfId="640" xr:uid="{BC3981AC-1B18-46D1-A642-AA153E5F7B42}"/>
    <cellStyle name="Walutowy 6 3 4 2" xfId="2370" xr:uid="{C15E2685-F4DC-4FD5-BC6B-C2BEF7E8BC77}"/>
    <cellStyle name="Walutowy 6 3 4 3" xfId="2369" xr:uid="{C6335215-47BB-48C1-977A-796FB490D534}"/>
    <cellStyle name="Walutowy 6 3 4 4" xfId="3052" xr:uid="{1C780D64-E858-4FA1-966E-A57F0469BE38}"/>
    <cellStyle name="Walutowy 6 3 5" xfId="2371" xr:uid="{DD067314-6216-4C5A-98FE-DECE97FD4F30}"/>
    <cellStyle name="Walutowy 6 3 6" xfId="2360" xr:uid="{C42DE8D3-E6B3-4D0C-8752-5C09DF89FF6F}"/>
    <cellStyle name="Walutowy 6 3 7" xfId="2616" xr:uid="{3A4822A0-412E-4670-937D-917773FB2A3E}"/>
    <cellStyle name="Walutowy 6 3 8" xfId="3527" xr:uid="{A0A57A41-AB20-43C7-91AF-240D757496A8}"/>
    <cellStyle name="Walutowy 6 4" xfId="222" xr:uid="{1A21A247-F2B0-411D-8FC3-0D4C871D2A05}"/>
    <cellStyle name="Walutowy 6 4 2" xfId="444" xr:uid="{AA0AE153-0D70-489A-8302-25011E361B2C}"/>
    <cellStyle name="Walutowy 6 4 2 2" xfId="880" xr:uid="{63CEA6B6-90BB-4A75-A84F-70C9FFED70C5}"/>
    <cellStyle name="Walutowy 6 4 2 2 2" xfId="2374" xr:uid="{7FCF9C01-D830-44E0-92DF-0A769AF214D9}"/>
    <cellStyle name="Walutowy 6 4 2 2 3" xfId="2373" xr:uid="{CF456059-727D-455E-B801-498450A765EA}"/>
    <cellStyle name="Walutowy 6 4 2 2 4" xfId="3292" xr:uid="{B12CABCF-BC7E-4D56-A988-72DBE533C1D7}"/>
    <cellStyle name="Walutowy 6 4 2 3" xfId="2375" xr:uid="{B6C77B9C-2336-4258-BD46-FC8B31AEA5F3}"/>
    <cellStyle name="Walutowy 6 4 2 4" xfId="2372" xr:uid="{B32BD519-6EE4-4ECF-BDEA-A2FE2DA4B214}"/>
    <cellStyle name="Walutowy 6 4 2 5" xfId="2856" xr:uid="{F40CD5CE-93A0-4423-936B-1603E70067F8}"/>
    <cellStyle name="Walutowy 6 4 2 6" xfId="3767" xr:uid="{F2345952-866E-4D5F-AB4C-B73A7A797F89}"/>
    <cellStyle name="Walutowy 6 5" xfId="252" xr:uid="{260303AA-6937-4A29-9936-102D9D927E03}"/>
    <cellStyle name="Walutowy 6 5 2" xfId="688" xr:uid="{0A825BCE-0355-455E-B3BB-E16DFD13C2A2}"/>
    <cellStyle name="Walutowy 6 5 2 2" xfId="2378" xr:uid="{7061EB19-D25D-4F2F-8147-9D1826C7E360}"/>
    <cellStyle name="Walutowy 6 5 2 3" xfId="2377" xr:uid="{44E5FF2F-D396-4B8A-931A-CD1B9BE0EDA1}"/>
    <cellStyle name="Walutowy 6 5 2 4" xfId="3100" xr:uid="{F0572D12-272C-48BA-B1DB-B58644047D80}"/>
    <cellStyle name="Walutowy 6 5 3" xfId="2379" xr:uid="{B84952FE-D224-4221-8D56-A481ED51E7A3}"/>
    <cellStyle name="Walutowy 6 5 4" xfId="2376" xr:uid="{F6E66BC1-5B6E-4AAD-A67C-9C4AD2474106}"/>
    <cellStyle name="Walutowy 6 5 5" xfId="2664" xr:uid="{13C752B5-78C1-4251-B727-7A6833B7D718}"/>
    <cellStyle name="Walutowy 6 5 6" xfId="3575" xr:uid="{22F3D590-BECD-4CA8-AC98-D6922B28BBC5}"/>
    <cellStyle name="Walutowy 6 6" xfId="348" xr:uid="{83FEC6F1-E4D5-4698-9E07-B9C196F7C7BF}"/>
    <cellStyle name="Walutowy 6 6 2" xfId="784" xr:uid="{83186ADC-97E3-488C-AA9D-30391F0357A2}"/>
    <cellStyle name="Walutowy 6 6 2 2" xfId="2382" xr:uid="{4CF1110A-666D-43AC-AD48-CD3E6C8CD509}"/>
    <cellStyle name="Walutowy 6 6 2 3" xfId="2381" xr:uid="{252458E5-1AF1-45DE-B57D-3B1941703FE8}"/>
    <cellStyle name="Walutowy 6 6 2 4" xfId="3196" xr:uid="{ED66A0DE-5563-4D0A-8854-18B0705DE521}"/>
    <cellStyle name="Walutowy 6 6 3" xfId="2383" xr:uid="{D1421F7D-1ECA-456C-B76A-6857F9E392BF}"/>
    <cellStyle name="Walutowy 6 6 4" xfId="2380" xr:uid="{D9BC4B10-4786-42A2-8105-821A1055FCA6}"/>
    <cellStyle name="Walutowy 6 6 5" xfId="2760" xr:uid="{187C88F1-7AAF-4C4D-A3E9-B2DB65E27CD5}"/>
    <cellStyle name="Walutowy 6 6 6" xfId="3671" xr:uid="{AC4BD28D-1E8B-4164-A8B0-E73B0C7CCDD0}"/>
    <cellStyle name="Walutowy 6 7" xfId="396" xr:uid="{5DC32610-C6ED-4496-9DF7-CCEC44409805}"/>
    <cellStyle name="Walutowy 6 7 2" xfId="832" xr:uid="{4B9DA502-D182-43E1-8003-684C18FF7969}"/>
    <cellStyle name="Walutowy 6 7 2 2" xfId="2386" xr:uid="{8F51C5B9-29D0-4674-83FF-33F78F0FA214}"/>
    <cellStyle name="Walutowy 6 7 2 3" xfId="2385" xr:uid="{2472578E-CB7A-4BE9-AADD-0FCA33CEB2FA}"/>
    <cellStyle name="Walutowy 6 7 2 4" xfId="3244" xr:uid="{68310C3A-3AEC-4139-9773-35E8BA6F2A14}"/>
    <cellStyle name="Walutowy 6 7 3" xfId="2387" xr:uid="{B50557B9-9E4E-49C7-918B-FEA1DBD6D02D}"/>
    <cellStyle name="Walutowy 6 7 4" xfId="2384" xr:uid="{08960167-ADB3-46CD-AB12-29F3315B6A1A}"/>
    <cellStyle name="Walutowy 6 7 5" xfId="2808" xr:uid="{6CD6CF29-F6D8-4F11-8C0D-433950B68F2A}"/>
    <cellStyle name="Walutowy 6 7 6" xfId="3719" xr:uid="{CE461933-A42F-4EF5-B94C-FF974F4788B6}"/>
    <cellStyle name="Walutowy 6 8" xfId="88" xr:uid="{5588590C-0CD5-44E5-8B71-F234FDF515AB}"/>
    <cellStyle name="Walutowy 6 8 2" xfId="592" xr:uid="{AA1A7B29-A9B9-4034-82AB-D438A30CA756}"/>
    <cellStyle name="Walutowy 6 8 2 2" xfId="2390" xr:uid="{54474225-B445-4DBC-B045-0A21213230C9}"/>
    <cellStyle name="Walutowy 6 8 2 3" xfId="2389" xr:uid="{EF369E39-34D0-4FA8-8788-E51372CE696B}"/>
    <cellStyle name="Walutowy 6 8 2 4" xfId="3004" xr:uid="{A620D51C-2EE4-4698-81AF-6E69DD4BA768}"/>
    <cellStyle name="Walutowy 6 8 3" xfId="2391" xr:uid="{B81A7C2E-2636-43B8-9970-D9E2BE4A1AD5}"/>
    <cellStyle name="Walutowy 6 8 4" xfId="2388" xr:uid="{3EEBF425-31AA-47D5-BA1E-7787A32BA9B0}"/>
    <cellStyle name="Walutowy 6 8 5" xfId="2568" xr:uid="{0B289C74-2B71-443C-B6FB-758B18CAD561}"/>
    <cellStyle name="Walutowy 6 8 6" xfId="3479" xr:uid="{B9B84BF9-CFE9-48D6-938D-1414EBC48CE9}"/>
    <cellStyle name="Walutowy 6 9" xfId="540" xr:uid="{1814093F-DC79-4A4F-8AB5-5E1DB2891077}"/>
    <cellStyle name="Walutowy 6 9 2" xfId="2393" xr:uid="{1C4589A6-2691-4F0D-A5AA-ED854052820C}"/>
    <cellStyle name="Walutowy 6 9 3" xfId="2392" xr:uid="{2FE2AA25-4963-4034-AA96-8D757000E602}"/>
    <cellStyle name="Walutowy 6 9 4" xfId="2952" xr:uid="{A77097F7-ABF7-485C-B6B6-137898696A4F}"/>
    <cellStyle name="Walutowy 7" xfId="25" xr:uid="{7C29F973-F016-4F65-9662-81D3EA8794B0}"/>
    <cellStyle name="Walutowy 7 10" xfId="2394" xr:uid="{2F5B00B4-897B-40EC-A29F-DC7B6D8B0715}"/>
    <cellStyle name="Walutowy 7 10 2" xfId="3391" xr:uid="{4BDAE947-068C-4E33-B6B0-0994054B9081}"/>
    <cellStyle name="Walutowy 7 11" xfId="2395" xr:uid="{5C3A9A56-DDDD-4307-A974-FC459080EBDB}"/>
    <cellStyle name="Walutowy 7 12" xfId="2519" xr:uid="{0591A414-235A-4FA7-A6DE-E99B7DD29A81}"/>
    <cellStyle name="Walutowy 7 13" xfId="3439" xr:uid="{10480BC6-B3E5-4AB2-9530-9A1348540A53}"/>
    <cellStyle name="Walutowy 7 2" xfId="163" xr:uid="{A4F3E649-8A8A-4A86-B2E4-3A2F2A46999D}"/>
    <cellStyle name="Walutowy 7 3" xfId="183" xr:uid="{18D720DB-F540-428F-B2DA-58D1826CAD4D}"/>
    <cellStyle name="Walutowy 7 3 2" xfId="303" xr:uid="{FDB4FD95-7E1A-4B5B-9B19-58405BCE46E0}"/>
    <cellStyle name="Walutowy 7 3 2 2" xfId="739" xr:uid="{ECAEFCC9-9BE0-4D0A-B7F0-FE3BA12C33FA}"/>
    <cellStyle name="Walutowy 7 3 2 2 2" xfId="2399" xr:uid="{1D3AC47C-8B0D-4D11-ADB9-8E4831C85824}"/>
    <cellStyle name="Walutowy 7 3 2 2 3" xfId="2398" xr:uid="{C0668C3F-4C60-4A60-BBBB-664B1AE8F508}"/>
    <cellStyle name="Walutowy 7 3 2 2 4" xfId="3151" xr:uid="{AD2F273D-541A-45AE-9F69-F307980CBB88}"/>
    <cellStyle name="Walutowy 7 3 2 3" xfId="2400" xr:uid="{D67562CF-7C46-481A-8590-8AEA22BFF30B}"/>
    <cellStyle name="Walutowy 7 3 2 4" xfId="2397" xr:uid="{8FCBB158-0527-4635-8CC1-6CF0DF4A3448}"/>
    <cellStyle name="Walutowy 7 3 2 5" xfId="2715" xr:uid="{4CF2E661-A231-444E-8369-2BE198A74E2D}"/>
    <cellStyle name="Walutowy 7 3 2 6" xfId="3626" xr:uid="{13A6E6EE-A0DF-41B2-81AE-2D0410E7E149}"/>
    <cellStyle name="Walutowy 7 3 3" xfId="495" xr:uid="{52CF5910-82AC-4B09-BF8C-6DF8F650EB3D}"/>
    <cellStyle name="Walutowy 7 3 3 2" xfId="931" xr:uid="{D28D1112-5D88-41EB-BE4F-9AD99C00D12C}"/>
    <cellStyle name="Walutowy 7 3 3 2 2" xfId="2403" xr:uid="{3E08AAC8-2CB6-415E-94EF-29D7173E9F1B}"/>
    <cellStyle name="Walutowy 7 3 3 2 3" xfId="2402" xr:uid="{42A45A2D-0B6E-4E98-90DA-A3914287F932}"/>
    <cellStyle name="Walutowy 7 3 3 2 4" xfId="3343" xr:uid="{08EE9291-D102-4FAF-8E21-9F1AAE6C78C9}"/>
    <cellStyle name="Walutowy 7 3 3 3" xfId="2404" xr:uid="{39DA8917-3242-4D0F-877B-6D2605C36A9B}"/>
    <cellStyle name="Walutowy 7 3 3 4" xfId="2401" xr:uid="{B770C1FF-E453-436C-AF13-018896BD41FA}"/>
    <cellStyle name="Walutowy 7 3 3 5" xfId="2907" xr:uid="{34FFDC80-5A0C-43E4-8B03-7F9928243E18}"/>
    <cellStyle name="Walutowy 7 3 3 6" xfId="3818" xr:uid="{20841B43-752B-441E-B230-529C3CFF5BDD}"/>
    <cellStyle name="Walutowy 7 3 4" xfId="643" xr:uid="{F7D1E7EE-0C41-4539-82DD-34D39DE58183}"/>
    <cellStyle name="Walutowy 7 3 4 2" xfId="2406" xr:uid="{3184A0F7-117E-47EF-9EFA-3C8C30242D6F}"/>
    <cellStyle name="Walutowy 7 3 4 3" xfId="2405" xr:uid="{465A9DD7-526C-4704-A9BA-E4EE9202AA8B}"/>
    <cellStyle name="Walutowy 7 3 4 4" xfId="3055" xr:uid="{F557AE39-3FFF-4D19-A503-513D7A42BD47}"/>
    <cellStyle name="Walutowy 7 3 5" xfId="2407" xr:uid="{7F97A3E0-D3F0-46BB-B807-1E253010059F}"/>
    <cellStyle name="Walutowy 7 3 6" xfId="2396" xr:uid="{5FC09FFD-635E-4A80-85EE-AFACB3F7E920}"/>
    <cellStyle name="Walutowy 7 3 7" xfId="2619" xr:uid="{C24E410C-DCF2-4439-A55D-86B4988EFB61}"/>
    <cellStyle name="Walutowy 7 3 8" xfId="3530" xr:uid="{769AAD31-AC0A-4AEF-AEAD-B8F770E385B1}"/>
    <cellStyle name="Walutowy 7 4" xfId="217" xr:uid="{2F411BB8-1531-4EB7-B46F-7C5A1EEC1A25}"/>
    <cellStyle name="Walutowy 7 4 2" xfId="447" xr:uid="{3727DD13-DF03-46BD-897F-7FDF1F3D06D6}"/>
    <cellStyle name="Walutowy 7 4 2 2" xfId="883" xr:uid="{18C2336C-4DEA-4F5F-85DD-5A097776D6FE}"/>
    <cellStyle name="Walutowy 7 4 2 2 2" xfId="2410" xr:uid="{31969494-9DFE-4E0E-97CC-EE155F1161ED}"/>
    <cellStyle name="Walutowy 7 4 2 2 3" xfId="2409" xr:uid="{6B07CB96-7087-414F-99ED-869D24B9DDAF}"/>
    <cellStyle name="Walutowy 7 4 2 2 4" xfId="3295" xr:uid="{577E8FCE-13F4-4F8F-8FDB-12C80D8D1263}"/>
    <cellStyle name="Walutowy 7 4 2 3" xfId="2411" xr:uid="{8DF27443-69D5-43F0-A53F-921DBA239145}"/>
    <cellStyle name="Walutowy 7 4 2 4" xfId="2408" xr:uid="{36E7F7A1-428F-417A-A1FA-C638BEDBF23E}"/>
    <cellStyle name="Walutowy 7 4 2 5" xfId="2859" xr:uid="{0AB1F7E1-251B-475E-B1A4-E8D8D3BD0683}"/>
    <cellStyle name="Walutowy 7 4 2 6" xfId="3770" xr:uid="{EA0B3EB6-55D8-4798-8357-2353D40F449A}"/>
    <cellStyle name="Walutowy 7 5" xfId="255" xr:uid="{50C5E406-3089-446D-B3C4-5F928FC7909A}"/>
    <cellStyle name="Walutowy 7 5 2" xfId="691" xr:uid="{297559E3-C1ED-4CED-B793-C5BF9F88EF97}"/>
    <cellStyle name="Walutowy 7 5 2 2" xfId="2414" xr:uid="{445DD1FB-52A9-4EBC-99C3-F8E4956D836A}"/>
    <cellStyle name="Walutowy 7 5 2 3" xfId="2413" xr:uid="{54C6549C-2171-439F-8CF9-6B83CBA3F1C4}"/>
    <cellStyle name="Walutowy 7 5 2 4" xfId="3103" xr:uid="{EED573A7-1558-4B46-B388-C67772CE71BB}"/>
    <cellStyle name="Walutowy 7 5 3" xfId="2415" xr:uid="{759A9920-F1C4-437D-AC06-C36036B93FF4}"/>
    <cellStyle name="Walutowy 7 5 4" xfId="2412" xr:uid="{7829A5E5-F981-4B2F-8FC5-81EFAD87C387}"/>
    <cellStyle name="Walutowy 7 5 5" xfId="2667" xr:uid="{9D6AD0E0-E1A5-4354-87D4-653FC37C58C7}"/>
    <cellStyle name="Walutowy 7 5 6" xfId="3578" xr:uid="{D151542B-6816-454A-AA96-566359BC3870}"/>
    <cellStyle name="Walutowy 7 6" xfId="351" xr:uid="{613839C4-D82C-4568-923C-FE2D1AB5F6CB}"/>
    <cellStyle name="Walutowy 7 6 2" xfId="787" xr:uid="{0049AE15-3D5D-45C8-BB7B-C0A90B3FE71A}"/>
    <cellStyle name="Walutowy 7 6 2 2" xfId="2418" xr:uid="{9EC50747-849B-4253-B0E0-3BC8C1F66D23}"/>
    <cellStyle name="Walutowy 7 6 2 3" xfId="2417" xr:uid="{2F65AEF3-AD0D-4616-B667-0C5E149032CB}"/>
    <cellStyle name="Walutowy 7 6 2 4" xfId="3199" xr:uid="{FB1A1498-E534-464C-980B-D05FEDCEF9C6}"/>
    <cellStyle name="Walutowy 7 6 3" xfId="2419" xr:uid="{77AF4522-F36C-41C4-A59B-C2BFC8908FC2}"/>
    <cellStyle name="Walutowy 7 6 4" xfId="2416" xr:uid="{69E75A8D-7475-4205-BD19-AD853BCE8DF7}"/>
    <cellStyle name="Walutowy 7 6 5" xfId="2763" xr:uid="{C5F40915-2FC7-4B6E-B8A6-0EB5A2BAE1A4}"/>
    <cellStyle name="Walutowy 7 6 6" xfId="3674" xr:uid="{21D24E0F-2554-4843-9A39-12FDC5DC758A}"/>
    <cellStyle name="Walutowy 7 7" xfId="399" xr:uid="{866E3447-DFA0-4446-812B-60126A0A719E}"/>
    <cellStyle name="Walutowy 7 7 2" xfId="835" xr:uid="{4F9847F1-1D46-47D6-8CBB-4EBDFA3ED97F}"/>
    <cellStyle name="Walutowy 7 7 2 2" xfId="2422" xr:uid="{656CD3FB-8457-43EA-A3A1-8D505C6AFD7B}"/>
    <cellStyle name="Walutowy 7 7 2 3" xfId="2421" xr:uid="{6A8CAD70-46C9-4BD2-8C53-930F945032FA}"/>
    <cellStyle name="Walutowy 7 7 2 4" xfId="3247" xr:uid="{365295E5-CEC5-4E03-8184-06FC89BC3B7D}"/>
    <cellStyle name="Walutowy 7 7 3" xfId="2423" xr:uid="{717AF98B-AA3A-431D-BD34-A830E1B4A951}"/>
    <cellStyle name="Walutowy 7 7 4" xfId="2420" xr:uid="{1BE01D04-F7E5-4671-970E-6FE95C498AAA}"/>
    <cellStyle name="Walutowy 7 7 5" xfId="2811" xr:uid="{CEE068D3-EE19-446B-9226-461A0A5F0356}"/>
    <cellStyle name="Walutowy 7 7 6" xfId="3722" xr:uid="{CDC2C727-7ACD-4D00-B5E4-5E7EE6C531F9}"/>
    <cellStyle name="Walutowy 7 8" xfId="91" xr:uid="{BB06E7A3-E860-4F16-A6D2-0D1E4268FAC8}"/>
    <cellStyle name="Walutowy 7 8 2" xfId="595" xr:uid="{F8C4138A-5B82-4664-8C8E-771408F56C82}"/>
    <cellStyle name="Walutowy 7 8 2 2" xfId="2426" xr:uid="{AD576C18-FA0B-4E80-BC42-CFFD1CEE67CA}"/>
    <cellStyle name="Walutowy 7 8 2 3" xfId="2425" xr:uid="{EB8367AD-230C-47E7-82B2-8DE985552D6B}"/>
    <cellStyle name="Walutowy 7 8 2 4" xfId="3007" xr:uid="{07618683-21AE-420B-9EC7-06F1E4D5C7FE}"/>
    <cellStyle name="Walutowy 7 8 3" xfId="2427" xr:uid="{38991A20-46AA-415A-93FB-3C1AE6EFD411}"/>
    <cellStyle name="Walutowy 7 8 4" xfId="2424" xr:uid="{B80954FB-9D36-4FD1-855F-5FC930154AD7}"/>
    <cellStyle name="Walutowy 7 8 5" xfId="2571" xr:uid="{9BEA1737-83BD-4FD1-A6C9-D04897429862}"/>
    <cellStyle name="Walutowy 7 8 6" xfId="3482" xr:uid="{6EE838FD-50D6-425F-8BF4-A4E451BDABF9}"/>
    <cellStyle name="Walutowy 7 9" xfId="543" xr:uid="{6B087A24-48BB-428E-8E7F-16B8DA71C097}"/>
    <cellStyle name="Walutowy 7 9 2" xfId="2429" xr:uid="{606DC181-96FB-4BB5-860D-81907DD6CA77}"/>
    <cellStyle name="Walutowy 7 9 3" xfId="2428" xr:uid="{E99C690A-A629-45C9-846B-44E6EED14378}"/>
    <cellStyle name="Walutowy 7 9 4" xfId="2955" xr:uid="{D772428D-A3DC-43B0-9894-BDE454E81FA5}"/>
    <cellStyle name="Walutowy 8" xfId="26" xr:uid="{322913E5-D7C8-429D-B3B9-7FA3ED348D0B}"/>
    <cellStyle name="Walutowy 8 10" xfId="2430" xr:uid="{672AE728-5F06-45C1-9C82-532F751EC72F}"/>
    <cellStyle name="Walutowy 8 10 2" xfId="3392" xr:uid="{E89ABF8F-F2C4-4887-9A03-41803C0DF1CD}"/>
    <cellStyle name="Walutowy 8 11" xfId="2431" xr:uid="{32D780B8-BE41-4793-BB76-E6FDBE2209C4}"/>
    <cellStyle name="Walutowy 8 12" xfId="2520" xr:uid="{36304A43-81C1-44BF-926B-8001B043AFBD}"/>
    <cellStyle name="Walutowy 8 13" xfId="3440" xr:uid="{63443342-BF7F-4650-9F13-770B23F49EB2}"/>
    <cellStyle name="Walutowy 8 2" xfId="164" xr:uid="{D88E2C28-9B3D-490E-8D05-9702DCCFC8A6}"/>
    <cellStyle name="Walutowy 8 3" xfId="184" xr:uid="{EA89BC33-FCAC-4825-9AE0-888408E943CE}"/>
    <cellStyle name="Walutowy 8 3 2" xfId="304" xr:uid="{287807E0-F357-4BDD-A71F-8B86E8B13536}"/>
    <cellStyle name="Walutowy 8 3 2 2" xfId="740" xr:uid="{CBC991B0-B13B-46E3-B82E-31B9ACB0C9BE}"/>
    <cellStyle name="Walutowy 8 3 2 2 2" xfId="2435" xr:uid="{FBB99A4C-BF58-4871-A128-6F71A32DD27E}"/>
    <cellStyle name="Walutowy 8 3 2 2 3" xfId="2434" xr:uid="{1118E8D6-4146-4E56-8766-BD9CD4B8C2C2}"/>
    <cellStyle name="Walutowy 8 3 2 2 4" xfId="3152" xr:uid="{9B4C18D3-E458-416B-8E9F-A66B035414DF}"/>
    <cellStyle name="Walutowy 8 3 2 3" xfId="2436" xr:uid="{C957E287-2E9B-4438-97AC-41ADF394657D}"/>
    <cellStyle name="Walutowy 8 3 2 4" xfId="2433" xr:uid="{F29BE414-1A30-4FBD-A3BF-07CB0DC86E36}"/>
    <cellStyle name="Walutowy 8 3 2 5" xfId="2716" xr:uid="{B106BEE8-C63D-4DCE-861C-1C1FAD7E70A4}"/>
    <cellStyle name="Walutowy 8 3 2 6" xfId="3627" xr:uid="{2D9D7E2E-5630-4FC3-9884-97CD426A96D1}"/>
    <cellStyle name="Walutowy 8 3 3" xfId="496" xr:uid="{50BBE3F3-246F-4D91-9E48-5126B64B1B20}"/>
    <cellStyle name="Walutowy 8 3 3 2" xfId="932" xr:uid="{B682E379-356A-420F-999B-D9546D572CC9}"/>
    <cellStyle name="Walutowy 8 3 3 2 2" xfId="2439" xr:uid="{E0CC4A4F-D7C9-4684-8DAC-D76A5511A9DF}"/>
    <cellStyle name="Walutowy 8 3 3 2 3" xfId="2438" xr:uid="{88394AD0-E4B2-433D-84DF-6DB1CC364254}"/>
    <cellStyle name="Walutowy 8 3 3 2 4" xfId="3344" xr:uid="{7263829E-AA60-4190-B13D-B71956269484}"/>
    <cellStyle name="Walutowy 8 3 3 3" xfId="2440" xr:uid="{CEFCF584-6236-48FB-9A12-17B68CC1A634}"/>
    <cellStyle name="Walutowy 8 3 3 4" xfId="2437" xr:uid="{8242ED10-032A-41E9-AF05-CE8D4FEC75AA}"/>
    <cellStyle name="Walutowy 8 3 3 5" xfId="2908" xr:uid="{4A42563C-DED5-4DAE-A7B8-C6FDB4ADE4D3}"/>
    <cellStyle name="Walutowy 8 3 3 6" xfId="3819" xr:uid="{99BA9351-62C8-462A-884B-BB64FDD0D380}"/>
    <cellStyle name="Walutowy 8 3 4" xfId="644" xr:uid="{390469E9-E209-4654-95BA-702B29055563}"/>
    <cellStyle name="Walutowy 8 3 4 2" xfId="2442" xr:uid="{E45C3C81-1856-4100-8132-1D5A8D315CC5}"/>
    <cellStyle name="Walutowy 8 3 4 3" xfId="2441" xr:uid="{D4C32225-C78A-401B-94A9-575E29394B50}"/>
    <cellStyle name="Walutowy 8 3 4 4" xfId="3056" xr:uid="{143ED1EA-CE65-486A-A2B7-712E9274F4ED}"/>
    <cellStyle name="Walutowy 8 3 5" xfId="2443" xr:uid="{3D7A913E-2472-4E60-86BC-8A0EFE180C68}"/>
    <cellStyle name="Walutowy 8 3 6" xfId="2432" xr:uid="{94E1E66B-4733-4D94-8AA0-C7F3916840DE}"/>
    <cellStyle name="Walutowy 8 3 7" xfId="2620" xr:uid="{6611709F-33F9-43A9-91D5-CE968BDED963}"/>
    <cellStyle name="Walutowy 8 3 8" xfId="3531" xr:uid="{64B32D2B-ACB0-4682-AD11-945BB1D216F2}"/>
    <cellStyle name="Walutowy 8 4" xfId="228" xr:uid="{D5A42DE7-0448-4928-AEE3-E56116E56B6C}"/>
    <cellStyle name="Walutowy 8 4 2" xfId="448" xr:uid="{1DF45F5B-CCE6-4BFF-8C65-C9C463C36E07}"/>
    <cellStyle name="Walutowy 8 4 2 2" xfId="884" xr:uid="{E155D117-00BC-4071-939C-A160DDD28B77}"/>
    <cellStyle name="Walutowy 8 4 2 2 2" xfId="2446" xr:uid="{5F9D98F0-96E9-4F71-901E-9A0E855AA57C}"/>
    <cellStyle name="Walutowy 8 4 2 2 3" xfId="2445" xr:uid="{BD53A9C4-B305-493E-9589-21CE7B79DD7D}"/>
    <cellStyle name="Walutowy 8 4 2 2 4" xfId="3296" xr:uid="{2B265517-6B17-43D4-9425-CF1E9F45B689}"/>
    <cellStyle name="Walutowy 8 4 2 3" xfId="2447" xr:uid="{E93B9A8C-51CF-4447-B821-923658D25F59}"/>
    <cellStyle name="Walutowy 8 4 2 4" xfId="2444" xr:uid="{6F50C437-A695-49AB-8A4E-8B2181CF0372}"/>
    <cellStyle name="Walutowy 8 4 2 5" xfId="2860" xr:uid="{BCF69E43-3FC6-4EB1-A326-AB6CEED862C5}"/>
    <cellStyle name="Walutowy 8 4 2 6" xfId="3771" xr:uid="{4A5FCA7B-993D-45B0-8025-A28E14C6CC6E}"/>
    <cellStyle name="Walutowy 8 5" xfId="256" xr:uid="{BADA44CC-F545-424D-98A9-907EBB3D659C}"/>
    <cellStyle name="Walutowy 8 5 2" xfId="692" xr:uid="{4ED1B450-EECE-4F12-9863-08EDB7718ECA}"/>
    <cellStyle name="Walutowy 8 5 2 2" xfId="2450" xr:uid="{3BE3608B-0041-4446-9630-C68F65376637}"/>
    <cellStyle name="Walutowy 8 5 2 3" xfId="2449" xr:uid="{1C1312F5-FC7D-43DB-B13C-474DDDF419F0}"/>
    <cellStyle name="Walutowy 8 5 2 4" xfId="3104" xr:uid="{2621317F-A525-49F4-8E6E-8FAE23445037}"/>
    <cellStyle name="Walutowy 8 5 3" xfId="2451" xr:uid="{FD51E76B-848A-4F5F-A7E0-5973AD8FC35D}"/>
    <cellStyle name="Walutowy 8 5 4" xfId="2448" xr:uid="{4731FF8B-11C2-4E22-9916-7684A709BFF8}"/>
    <cellStyle name="Walutowy 8 5 5" xfId="2668" xr:uid="{6C6CE7AF-002B-4A8A-9BED-3569F279ED17}"/>
    <cellStyle name="Walutowy 8 5 6" xfId="3579" xr:uid="{D722CC0B-13EA-44E8-9B39-33BE5364437E}"/>
    <cellStyle name="Walutowy 8 6" xfId="352" xr:uid="{08A1C64B-8DFA-4498-86E6-4B2F8D14089C}"/>
    <cellStyle name="Walutowy 8 6 2" xfId="788" xr:uid="{89D52073-0BDC-4581-918A-CF698C85CB9D}"/>
    <cellStyle name="Walutowy 8 6 2 2" xfId="2454" xr:uid="{58D3D745-C814-4922-9B32-E4649820EE08}"/>
    <cellStyle name="Walutowy 8 6 2 3" xfId="2453" xr:uid="{48198D5E-70FF-49D0-88C8-D5EB5F460DB1}"/>
    <cellStyle name="Walutowy 8 6 2 4" xfId="3200" xr:uid="{A76B6165-E40B-4EF5-910F-A4668F6B44EB}"/>
    <cellStyle name="Walutowy 8 6 3" xfId="2455" xr:uid="{9981CB3C-57E3-44C0-9885-1BED1F4AF0CC}"/>
    <cellStyle name="Walutowy 8 6 4" xfId="2452" xr:uid="{6F12C8BE-5522-4A2F-A3BE-BD0F373E3D97}"/>
    <cellStyle name="Walutowy 8 6 5" xfId="2764" xr:uid="{E5404500-693D-415C-BC16-E4C81F31D14A}"/>
    <cellStyle name="Walutowy 8 6 6" xfId="3675" xr:uid="{C1D0D738-D3C3-489E-B49A-6E13AB584A23}"/>
    <cellStyle name="Walutowy 8 7" xfId="400" xr:uid="{D80DA4A8-C96D-4AE0-9347-4DEE07500691}"/>
    <cellStyle name="Walutowy 8 7 2" xfId="836" xr:uid="{E10FA02F-2FCB-4958-BF27-C14359F3A8F7}"/>
    <cellStyle name="Walutowy 8 7 2 2" xfId="2458" xr:uid="{BEB01570-31C6-4CB5-B8EA-F2ACBE21DB48}"/>
    <cellStyle name="Walutowy 8 7 2 3" xfId="2457" xr:uid="{94429684-97A0-41C5-83CD-494B988730C8}"/>
    <cellStyle name="Walutowy 8 7 2 4" xfId="3248" xr:uid="{8ABD4820-9C4E-4D30-A5B5-2BC6570432EE}"/>
    <cellStyle name="Walutowy 8 7 3" xfId="2459" xr:uid="{3E9592F2-E091-4A10-816C-1CF676EE2D4F}"/>
    <cellStyle name="Walutowy 8 7 4" xfId="2456" xr:uid="{26EC53A4-FCF1-47B1-B5A0-997568127839}"/>
    <cellStyle name="Walutowy 8 7 5" xfId="2812" xr:uid="{EE1DF863-29D4-4FCB-B580-9E28D245CB64}"/>
    <cellStyle name="Walutowy 8 7 6" xfId="3723" xr:uid="{3BE63C41-3007-4DCC-85C2-47CB2B79A3DA}"/>
    <cellStyle name="Walutowy 8 8" xfId="92" xr:uid="{A1832862-7135-4C94-BC8C-AA28398D9817}"/>
    <cellStyle name="Walutowy 8 8 2" xfId="596" xr:uid="{DFE989F2-A1DC-4DD5-878B-10777D32B337}"/>
    <cellStyle name="Walutowy 8 8 2 2" xfId="2462" xr:uid="{A9CE4CD4-8BB0-4B2F-A86D-9B798A185DB9}"/>
    <cellStyle name="Walutowy 8 8 2 3" xfId="2461" xr:uid="{0667DC1A-6A69-4C59-B738-BEB9A9495E2C}"/>
    <cellStyle name="Walutowy 8 8 2 4" xfId="3008" xr:uid="{46ED6004-E8C7-46C9-91E2-93F67319436A}"/>
    <cellStyle name="Walutowy 8 8 3" xfId="2463" xr:uid="{2E9F94FE-49A8-4669-85A0-3A6B60402410}"/>
    <cellStyle name="Walutowy 8 8 4" xfId="2460" xr:uid="{8A6A31C8-CED5-494F-BC66-8A6DB80691DE}"/>
    <cellStyle name="Walutowy 8 8 5" xfId="2572" xr:uid="{7AD9D9A7-9CA2-4231-B23F-220B5E32933E}"/>
    <cellStyle name="Walutowy 8 8 6" xfId="3483" xr:uid="{A2431727-2877-47D2-9097-F65D3912960A}"/>
    <cellStyle name="Walutowy 8 9" xfId="544" xr:uid="{F70D83F5-8463-4357-B088-08BF85D30426}"/>
    <cellStyle name="Walutowy 8 9 2" xfId="2465" xr:uid="{3B8D6C35-9D11-44CE-B175-9750B238DE9B}"/>
    <cellStyle name="Walutowy 8 9 3" xfId="2464" xr:uid="{21E88E0A-2E12-40C6-8DD4-4544C7CDFC2C}"/>
    <cellStyle name="Walutowy 8 9 4" xfId="2956" xr:uid="{48AC8C5B-7C21-40B7-A345-D7FE95F7D899}"/>
    <cellStyle name="Walutowy 9" xfId="29" xr:uid="{46A73F50-8030-430C-941E-BA5FE08D2D82}"/>
    <cellStyle name="Walutowy 9 10" xfId="2466" xr:uid="{31996FD3-E6FD-4D8B-B34D-7796F7D87396}"/>
    <cellStyle name="Walutowy 9 10 2" xfId="3394" xr:uid="{64598CBE-6141-430D-A0FB-D67733740B81}"/>
    <cellStyle name="Walutowy 9 11" xfId="2467" xr:uid="{69266C1C-1592-4800-813F-9C07C4B34080}"/>
    <cellStyle name="Walutowy 9 12" xfId="2522" xr:uid="{EC1EB61C-729A-4A23-85BB-17E4589A7B7F}"/>
    <cellStyle name="Walutowy 9 13" xfId="3442" xr:uid="{EEF4FBEB-A923-42DE-9EDA-587A86F53E20}"/>
    <cellStyle name="Walutowy 9 2" xfId="165" xr:uid="{0EEC1199-9E72-496C-B245-653B6E650C74}"/>
    <cellStyle name="Walutowy 9 3" xfId="186" xr:uid="{4A9F9CED-8F2A-4E07-B590-E22288FCEB69}"/>
    <cellStyle name="Walutowy 9 3 2" xfId="306" xr:uid="{DAB76677-797E-45D3-9015-1D4E0E068C02}"/>
    <cellStyle name="Walutowy 9 3 2 2" xfId="742" xr:uid="{07DF9C28-576F-4B15-9721-6984ACBB3CB9}"/>
    <cellStyle name="Walutowy 9 3 2 2 2" xfId="2471" xr:uid="{1FBE4136-CD25-4E4A-845D-AB239FD17772}"/>
    <cellStyle name="Walutowy 9 3 2 2 3" xfId="2470" xr:uid="{AE9208D1-2197-4354-8366-43A2937B003C}"/>
    <cellStyle name="Walutowy 9 3 2 2 4" xfId="3154" xr:uid="{DA605A4E-AF39-4CD2-B85F-EF8AA6775C14}"/>
    <cellStyle name="Walutowy 9 3 2 3" xfId="2472" xr:uid="{C4B1ABE1-1E48-4295-BCCA-F6E2CA4F0077}"/>
    <cellStyle name="Walutowy 9 3 2 4" xfId="2469" xr:uid="{194BD1A4-A36B-476D-9890-59386848D1EA}"/>
    <cellStyle name="Walutowy 9 3 2 5" xfId="2718" xr:uid="{8EF5BEA4-2DF8-476F-9F16-32CF72EED163}"/>
    <cellStyle name="Walutowy 9 3 2 6" xfId="3629" xr:uid="{94BD97D5-A130-47BC-A2B8-4493B660217E}"/>
    <cellStyle name="Walutowy 9 3 3" xfId="498" xr:uid="{DA296E2B-4419-4635-9701-01850491DE7E}"/>
    <cellStyle name="Walutowy 9 3 3 2" xfId="934" xr:uid="{3F3AB98B-0976-408B-963B-0A3D5FB8116A}"/>
    <cellStyle name="Walutowy 9 3 3 2 2" xfId="2475" xr:uid="{1C1968DF-C3C6-4B62-BCB6-DCFA30A9C429}"/>
    <cellStyle name="Walutowy 9 3 3 2 3" xfId="2474" xr:uid="{C287F5B7-C138-461A-939C-2460D3FDFE48}"/>
    <cellStyle name="Walutowy 9 3 3 2 4" xfId="3346" xr:uid="{D298BDDD-B6F8-4FD1-A416-D40959501E24}"/>
    <cellStyle name="Walutowy 9 3 3 3" xfId="2476" xr:uid="{3270C76D-3022-45DC-B814-BB42FC9CC9BA}"/>
    <cellStyle name="Walutowy 9 3 3 4" xfId="2473" xr:uid="{1D1A83A9-3D2A-4152-948B-1AD2D309FFE0}"/>
    <cellStyle name="Walutowy 9 3 3 5" xfId="2910" xr:uid="{42E3B042-2A05-46E5-8F95-47B629E18F6C}"/>
    <cellStyle name="Walutowy 9 3 3 6" xfId="3821" xr:uid="{B78F3333-4256-4C8D-A6E6-81B08A0E0698}"/>
    <cellStyle name="Walutowy 9 3 4" xfId="646" xr:uid="{90ADEB3F-FA12-4E82-A156-615709E352E3}"/>
    <cellStyle name="Walutowy 9 3 4 2" xfId="2478" xr:uid="{7BCDAB8B-6028-4B59-92B6-9B21713642FE}"/>
    <cellStyle name="Walutowy 9 3 4 3" xfId="2477" xr:uid="{7EE2350B-D909-4FC8-809E-A3C15ACEF139}"/>
    <cellStyle name="Walutowy 9 3 4 4" xfId="3058" xr:uid="{4B34EF07-B57B-4779-AF31-6CBB4C924819}"/>
    <cellStyle name="Walutowy 9 3 5" xfId="2479" xr:uid="{3D4249D1-0A59-4454-B0C5-11B74C501ADE}"/>
    <cellStyle name="Walutowy 9 3 6" xfId="2468" xr:uid="{02983E1C-7A1B-4475-88C8-55BEEE9FD219}"/>
    <cellStyle name="Walutowy 9 3 7" xfId="2622" xr:uid="{6DB989C7-32BA-4DF9-BDAE-920B3B960074}"/>
    <cellStyle name="Walutowy 9 3 8" xfId="3533" xr:uid="{C5F28C80-7F55-435D-B581-4515150C1ACC}"/>
    <cellStyle name="Walutowy 9 4" xfId="221" xr:uid="{D6A6E052-0F60-46C3-A479-906A635A7A6C}"/>
    <cellStyle name="Walutowy 9 4 2" xfId="450" xr:uid="{CB487339-E617-4492-8EFE-95DEB11E9E6B}"/>
    <cellStyle name="Walutowy 9 4 2 2" xfId="886" xr:uid="{BD95C15E-8B2F-4CD8-9876-67287EF3C38D}"/>
    <cellStyle name="Walutowy 9 4 2 2 2" xfId="2482" xr:uid="{4B770F10-3611-4EEB-B1D2-C610730600A8}"/>
    <cellStyle name="Walutowy 9 4 2 2 3" xfId="2481" xr:uid="{32CC7D73-91AC-4D74-A85B-F85C6AD83BBF}"/>
    <cellStyle name="Walutowy 9 4 2 2 4" xfId="3298" xr:uid="{E75DDB94-B60D-4D54-AB32-2F228A3BD03A}"/>
    <cellStyle name="Walutowy 9 4 2 3" xfId="2483" xr:uid="{0F0A2D20-7DAA-44EF-9851-DB7131E3B98E}"/>
    <cellStyle name="Walutowy 9 4 2 4" xfId="2480" xr:uid="{08535845-5ACE-4756-9E04-B025CD5C52D2}"/>
    <cellStyle name="Walutowy 9 4 2 5" xfId="2862" xr:uid="{79E46D48-99E2-4560-AF6F-034C52841741}"/>
    <cellStyle name="Walutowy 9 4 2 6" xfId="3773" xr:uid="{0D6D45F6-ABB8-4042-8242-8C7E6CE2A57F}"/>
    <cellStyle name="Walutowy 9 5" xfId="258" xr:uid="{9491736F-9B6F-4015-B035-D4A0232ACEB1}"/>
    <cellStyle name="Walutowy 9 5 2" xfId="694" xr:uid="{2E4F8D48-64ED-44B2-A22B-6FB682A3A2F8}"/>
    <cellStyle name="Walutowy 9 5 2 2" xfId="2486" xr:uid="{665D1F76-DFB7-40F9-8601-22849E236D9D}"/>
    <cellStyle name="Walutowy 9 5 2 3" xfId="2485" xr:uid="{5F3DB780-1F8D-4C36-9F41-13CD223A32DF}"/>
    <cellStyle name="Walutowy 9 5 2 4" xfId="3106" xr:uid="{6CECC05D-53E7-4A3B-B1E3-FB327CF949CA}"/>
    <cellStyle name="Walutowy 9 5 3" xfId="2487" xr:uid="{1F1DF7F8-7609-4642-9300-E728BF54A68D}"/>
    <cellStyle name="Walutowy 9 5 4" xfId="2484" xr:uid="{A98924D1-8E55-41BF-A6CC-9A8DE596805D}"/>
    <cellStyle name="Walutowy 9 5 5" xfId="2670" xr:uid="{16D2D7D0-9E0C-419A-90E4-04C6CC867BD5}"/>
    <cellStyle name="Walutowy 9 5 6" xfId="3581" xr:uid="{A0293EFA-9786-4BA1-B9F5-8B2708F3E3FB}"/>
    <cellStyle name="Walutowy 9 6" xfId="354" xr:uid="{9A490714-725F-4275-AF9C-042FBDFE387B}"/>
    <cellStyle name="Walutowy 9 6 2" xfId="790" xr:uid="{C05B717E-99C3-41B1-9F7D-3850B55FE835}"/>
    <cellStyle name="Walutowy 9 6 2 2" xfId="2490" xr:uid="{D3B3D843-B922-4D89-81FC-435B9351D16D}"/>
    <cellStyle name="Walutowy 9 6 2 3" xfId="2489" xr:uid="{7C4BF350-078A-434F-BA18-34FE0BFE8181}"/>
    <cellStyle name="Walutowy 9 6 2 4" xfId="3202" xr:uid="{F2EAEB6D-B8D8-41F6-B5AA-0FC5EC574B8A}"/>
    <cellStyle name="Walutowy 9 6 3" xfId="2491" xr:uid="{BF1BF698-3687-4A63-AA3F-7B5D94A8711B}"/>
    <cellStyle name="Walutowy 9 6 4" xfId="2488" xr:uid="{1CFD72D8-FC1F-435F-8830-14FCA5B25D05}"/>
    <cellStyle name="Walutowy 9 6 5" xfId="2766" xr:uid="{5C6224C6-FEDD-440B-B7C1-5BE0E2F1DAF6}"/>
    <cellStyle name="Walutowy 9 6 6" xfId="3677" xr:uid="{51341A4C-0986-4D5F-8F3C-23FA5C5959CE}"/>
    <cellStyle name="Walutowy 9 7" xfId="402" xr:uid="{C5FE29FC-2987-4170-90FD-F10D4A543491}"/>
    <cellStyle name="Walutowy 9 7 2" xfId="838" xr:uid="{ECFF4AA4-CCE9-4B7E-A7CA-4E517094C17A}"/>
    <cellStyle name="Walutowy 9 7 2 2" xfId="2494" xr:uid="{56DB2ACC-5617-4C55-ABEB-56149EDA11C9}"/>
    <cellStyle name="Walutowy 9 7 2 3" xfId="2493" xr:uid="{63B9A237-910A-4DFA-8463-B4742EEB15D1}"/>
    <cellStyle name="Walutowy 9 7 2 4" xfId="3250" xr:uid="{3CC0C17D-DCA9-49EA-8FE9-208B6B499109}"/>
    <cellStyle name="Walutowy 9 7 3" xfId="2495" xr:uid="{CAAA71BA-28F8-4BAD-BC73-D6711388B616}"/>
    <cellStyle name="Walutowy 9 7 4" xfId="2492" xr:uid="{62AAE2AD-3039-44AA-B586-C4D14928B803}"/>
    <cellStyle name="Walutowy 9 7 5" xfId="2814" xr:uid="{F2D14F7D-2440-4E4D-900E-6F11FCBD0B85}"/>
    <cellStyle name="Walutowy 9 7 6" xfId="3725" xr:uid="{80CBAB23-1382-4F1A-BA09-78A66A01C24E}"/>
    <cellStyle name="Walutowy 9 8" xfId="94" xr:uid="{BC265664-F249-4593-B4BB-24BE8F10752B}"/>
    <cellStyle name="Walutowy 9 8 2" xfId="598" xr:uid="{619A353A-D0BF-49F7-9159-5188769E144C}"/>
    <cellStyle name="Walutowy 9 8 2 2" xfId="2498" xr:uid="{C4D9F2F7-A5D0-467E-BC31-93CD2194EC52}"/>
    <cellStyle name="Walutowy 9 8 2 3" xfId="2497" xr:uid="{B96E4317-F08B-4C63-946B-6F724B3FC614}"/>
    <cellStyle name="Walutowy 9 8 2 4" xfId="3010" xr:uid="{7F5E36A0-AC5E-4EFA-9D47-66FDBF9A713B}"/>
    <cellStyle name="Walutowy 9 8 3" xfId="2499" xr:uid="{F065B24B-6B2F-4C49-978A-D95977633B92}"/>
    <cellStyle name="Walutowy 9 8 4" xfId="2496" xr:uid="{2551B631-806B-407A-92D2-3C483D85B485}"/>
    <cellStyle name="Walutowy 9 8 5" xfId="2574" xr:uid="{C468F7FC-C1C3-459F-9063-E83C3939563C}"/>
    <cellStyle name="Walutowy 9 8 6" xfId="3485" xr:uid="{7236A8BE-BBB3-4C8B-8CB4-820DEAA1CE3A}"/>
    <cellStyle name="Walutowy 9 9" xfId="546" xr:uid="{5952A70A-A606-4543-A95D-9FD97127E05C}"/>
    <cellStyle name="Walutowy 9 9 2" xfId="2501" xr:uid="{B1AD6A3E-4E71-44BD-A467-CCBF29359E26}"/>
    <cellStyle name="Walutowy 9 9 3" xfId="2500" xr:uid="{EC9A13DB-0A2A-429B-A7A4-D2EB315FA2CC}"/>
    <cellStyle name="Walutowy 9 9 4" xfId="2958" xr:uid="{80A8ABF1-BB46-4819-8D73-11AC3020E81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C85F1-482C-4468-A11D-5B3AA438232F}">
  <sheetPr>
    <pageSetUpPr fitToPage="1"/>
  </sheetPr>
  <dimension ref="A1:G158"/>
  <sheetViews>
    <sheetView tabSelected="1" view="pageBreakPreview" topLeftCell="A142" zoomScale="90" zoomScaleNormal="90" zoomScaleSheetLayoutView="90" workbookViewId="0">
      <selection activeCell="B152" sqref="B152"/>
    </sheetView>
  </sheetViews>
  <sheetFormatPr defaultRowHeight="15"/>
  <cols>
    <col min="1" max="1" width="5.875" style="4" customWidth="1"/>
    <col min="2" max="2" width="128" style="7" customWidth="1"/>
    <col min="3" max="3" width="84.75" style="2" customWidth="1"/>
    <col min="4" max="4" width="21.375" style="5" customWidth="1"/>
    <col min="5" max="7" width="17.875" style="5" customWidth="1"/>
  </cols>
  <sheetData>
    <row r="1" spans="1:7" ht="24.75" customHeight="1">
      <c r="A1" s="71" t="s">
        <v>79</v>
      </c>
      <c r="B1" s="72"/>
      <c r="C1" s="72"/>
      <c r="D1" s="72"/>
      <c r="E1" s="72"/>
      <c r="F1" s="72"/>
      <c r="G1" s="73"/>
    </row>
    <row r="2" spans="1:7" ht="24.75" customHeight="1">
      <c r="A2" s="71" t="s">
        <v>60</v>
      </c>
      <c r="B2" s="72"/>
      <c r="C2" s="72"/>
      <c r="D2" s="72"/>
      <c r="E2" s="72"/>
      <c r="F2" s="72"/>
      <c r="G2" s="73"/>
    </row>
    <row r="3" spans="1:7" ht="24.75" customHeight="1">
      <c r="A3" s="71" t="s">
        <v>80</v>
      </c>
      <c r="B3" s="72"/>
      <c r="C3" s="72"/>
      <c r="D3" s="72"/>
      <c r="E3" s="72"/>
      <c r="F3" s="72"/>
      <c r="G3" s="73"/>
    </row>
    <row r="4" spans="1:7" ht="28.5" customHeight="1">
      <c r="A4" s="74" t="s">
        <v>42</v>
      </c>
      <c r="B4" s="74"/>
      <c r="C4" s="74"/>
      <c r="D4" s="74"/>
      <c r="E4" s="74"/>
      <c r="F4" s="74"/>
      <c r="G4" s="74"/>
    </row>
    <row r="5" spans="1:7" ht="28.5" customHeight="1">
      <c r="A5" s="17" t="s">
        <v>43</v>
      </c>
      <c r="B5" s="53" t="s">
        <v>64</v>
      </c>
      <c r="C5" s="53"/>
      <c r="D5" s="53"/>
      <c r="E5" s="53"/>
      <c r="F5" s="53"/>
      <c r="G5" s="53"/>
    </row>
    <row r="6" spans="1:7" ht="28.5" customHeight="1">
      <c r="A6" s="17" t="s">
        <v>44</v>
      </c>
      <c r="B6" s="53" t="s">
        <v>45</v>
      </c>
      <c r="C6" s="53"/>
      <c r="D6" s="53"/>
      <c r="E6" s="53"/>
      <c r="F6" s="53"/>
      <c r="G6" s="53"/>
    </row>
    <row r="7" spans="1:7" ht="28.5" customHeight="1">
      <c r="A7" s="17" t="s">
        <v>46</v>
      </c>
      <c r="B7" s="53" t="s">
        <v>47</v>
      </c>
      <c r="C7" s="53"/>
      <c r="D7" s="53"/>
      <c r="E7" s="53"/>
      <c r="F7" s="53"/>
      <c r="G7" s="53"/>
    </row>
    <row r="8" spans="1:7" ht="28.5" customHeight="1">
      <c r="A8" s="17" t="s">
        <v>48</v>
      </c>
      <c r="B8" s="53" t="s">
        <v>49</v>
      </c>
      <c r="C8" s="53"/>
      <c r="D8" s="53"/>
      <c r="E8" s="53"/>
      <c r="F8" s="53"/>
      <c r="G8" s="53"/>
    </row>
    <row r="9" spans="1:7" ht="28.5" customHeight="1">
      <c r="A9" s="17" t="s">
        <v>50</v>
      </c>
      <c r="B9" s="53" t="s">
        <v>51</v>
      </c>
      <c r="C9" s="53"/>
      <c r="D9" s="53"/>
      <c r="E9" s="53"/>
      <c r="F9" s="53"/>
      <c r="G9" s="53"/>
    </row>
    <row r="10" spans="1:7" ht="28.5" customHeight="1">
      <c r="A10" s="17" t="s">
        <v>52</v>
      </c>
      <c r="B10" s="53" t="s">
        <v>53</v>
      </c>
      <c r="C10" s="53"/>
      <c r="D10" s="53"/>
      <c r="E10" s="53"/>
      <c r="F10" s="53"/>
      <c r="G10" s="53"/>
    </row>
    <row r="11" spans="1:7" ht="38.25" customHeight="1">
      <c r="A11" s="17" t="s">
        <v>54</v>
      </c>
      <c r="B11" s="53" t="s">
        <v>55</v>
      </c>
      <c r="C11" s="53"/>
      <c r="D11" s="53"/>
      <c r="E11" s="53"/>
      <c r="F11" s="53"/>
      <c r="G11" s="53"/>
    </row>
    <row r="12" spans="1:7" ht="38.25" customHeight="1">
      <c r="A12" s="54" t="s">
        <v>25</v>
      </c>
      <c r="B12" s="54"/>
      <c r="C12" s="54"/>
      <c r="D12" s="54"/>
      <c r="E12" s="54"/>
      <c r="F12" s="54"/>
      <c r="G12" s="54"/>
    </row>
    <row r="13" spans="1:7" ht="38.25" customHeight="1">
      <c r="A13" s="15" t="s">
        <v>3</v>
      </c>
      <c r="B13" s="15" t="s">
        <v>4</v>
      </c>
      <c r="C13" s="15" t="s">
        <v>5</v>
      </c>
      <c r="D13" s="15" t="s">
        <v>6</v>
      </c>
      <c r="E13" s="15" t="s">
        <v>7</v>
      </c>
      <c r="F13" s="15" t="s">
        <v>8</v>
      </c>
      <c r="G13" s="15" t="s">
        <v>9</v>
      </c>
    </row>
    <row r="14" spans="1:7" ht="32.25" customHeight="1">
      <c r="A14" s="14" t="s">
        <v>26</v>
      </c>
      <c r="B14" s="21" t="s">
        <v>81</v>
      </c>
      <c r="C14" s="22">
        <v>1</v>
      </c>
      <c r="D14" s="23"/>
      <c r="E14" s="24">
        <f>D14*C14</f>
        <v>0</v>
      </c>
      <c r="F14" s="25"/>
      <c r="G14" s="24">
        <f>E14*F14+E14</f>
        <v>0</v>
      </c>
    </row>
    <row r="15" spans="1:7" ht="32.25" customHeight="1">
      <c r="A15" s="14" t="s">
        <v>82</v>
      </c>
      <c r="B15" s="21" t="s">
        <v>83</v>
      </c>
      <c r="C15" s="22">
        <v>1</v>
      </c>
      <c r="D15" s="26"/>
      <c r="E15" s="24">
        <f t="shared" ref="E15:E18" si="0">D15*C15</f>
        <v>0</v>
      </c>
      <c r="F15" s="25"/>
      <c r="G15" s="24">
        <f t="shared" ref="G15:G18" si="1">E15*F15+E15</f>
        <v>0</v>
      </c>
    </row>
    <row r="16" spans="1:7" ht="32.25" customHeight="1">
      <c r="A16" s="14" t="s">
        <v>84</v>
      </c>
      <c r="B16" s="21" t="s">
        <v>85</v>
      </c>
      <c r="C16" s="22">
        <v>1</v>
      </c>
      <c r="D16" s="26"/>
      <c r="E16" s="24">
        <f t="shared" si="0"/>
        <v>0</v>
      </c>
      <c r="F16" s="25"/>
      <c r="G16" s="24">
        <f t="shared" si="1"/>
        <v>0</v>
      </c>
    </row>
    <row r="17" spans="1:7" ht="32.25" customHeight="1">
      <c r="A17" s="14" t="s">
        <v>86</v>
      </c>
      <c r="B17" s="21" t="s">
        <v>87</v>
      </c>
      <c r="C17" s="22">
        <v>1</v>
      </c>
      <c r="D17" s="26"/>
      <c r="E17" s="24">
        <f t="shared" si="0"/>
        <v>0</v>
      </c>
      <c r="F17" s="25"/>
      <c r="G17" s="24">
        <f t="shared" si="1"/>
        <v>0</v>
      </c>
    </row>
    <row r="18" spans="1:7" ht="32.25" customHeight="1">
      <c r="A18" s="14" t="s">
        <v>88</v>
      </c>
      <c r="B18" s="21" t="s">
        <v>89</v>
      </c>
      <c r="C18" s="22">
        <v>1</v>
      </c>
      <c r="D18" s="26"/>
      <c r="E18" s="24">
        <f t="shared" si="0"/>
        <v>0</v>
      </c>
      <c r="F18" s="25"/>
      <c r="G18" s="24">
        <f t="shared" si="1"/>
        <v>0</v>
      </c>
    </row>
    <row r="19" spans="1:7" ht="38.25" customHeight="1">
      <c r="A19" s="47" t="s">
        <v>41</v>
      </c>
      <c r="B19" s="47"/>
      <c r="C19" s="47"/>
      <c r="D19" s="47"/>
      <c r="E19" s="6">
        <f>SUM(E14:E18)</f>
        <v>0</v>
      </c>
      <c r="F19" s="13"/>
      <c r="G19" s="6">
        <f>SUM(G14:G18)</f>
        <v>0</v>
      </c>
    </row>
    <row r="20" spans="1:7" ht="33" customHeight="1">
      <c r="A20" s="54" t="s">
        <v>162</v>
      </c>
      <c r="B20" s="54"/>
      <c r="C20" s="54"/>
      <c r="D20" s="54"/>
      <c r="E20" s="54"/>
      <c r="F20" s="54"/>
      <c r="G20" s="54"/>
    </row>
    <row r="21" spans="1:7" ht="26.25" customHeight="1">
      <c r="A21" s="55" t="s">
        <v>10</v>
      </c>
      <c r="B21" s="55"/>
      <c r="C21" s="56" t="s">
        <v>11</v>
      </c>
      <c r="D21" s="56"/>
      <c r="E21" s="56"/>
      <c r="F21" s="56"/>
      <c r="G21" s="56"/>
    </row>
    <row r="22" spans="1:7" ht="30.75" customHeight="1">
      <c r="A22" s="10">
        <v>1</v>
      </c>
      <c r="B22" s="11" t="s">
        <v>37</v>
      </c>
      <c r="C22" s="52"/>
      <c r="D22" s="52"/>
      <c r="E22" s="52"/>
      <c r="F22" s="52"/>
      <c r="G22" s="52"/>
    </row>
    <row r="23" spans="1:7" ht="31.5" customHeight="1">
      <c r="A23" s="10">
        <f>A22+1</f>
        <v>2</v>
      </c>
      <c r="B23" s="3" t="s">
        <v>35</v>
      </c>
      <c r="C23" s="52"/>
      <c r="D23" s="52"/>
      <c r="E23" s="52"/>
      <c r="F23" s="52"/>
      <c r="G23" s="52"/>
    </row>
    <row r="24" spans="1:7" ht="32.25" customHeight="1">
      <c r="A24" s="10">
        <f>A23+1</f>
        <v>3</v>
      </c>
      <c r="B24" s="3" t="s">
        <v>36</v>
      </c>
      <c r="C24" s="52"/>
      <c r="D24" s="52"/>
      <c r="E24" s="52"/>
      <c r="F24" s="52"/>
      <c r="G24" s="52"/>
    </row>
    <row r="25" spans="1:7" ht="39.75" customHeight="1">
      <c r="A25" s="10">
        <f>A24+1</f>
        <v>4</v>
      </c>
      <c r="B25" s="3" t="s">
        <v>63</v>
      </c>
      <c r="C25" s="43"/>
      <c r="D25" s="43"/>
      <c r="E25" s="43"/>
      <c r="F25" s="43"/>
      <c r="G25" s="43"/>
    </row>
    <row r="26" spans="1:7" ht="38.25" customHeight="1">
      <c r="A26" s="39" t="s">
        <v>163</v>
      </c>
      <c r="B26" s="39"/>
      <c r="C26" s="39"/>
      <c r="D26" s="39"/>
      <c r="E26" s="39"/>
      <c r="F26" s="39"/>
      <c r="G26" s="39"/>
    </row>
    <row r="27" spans="1:7" ht="38.25" customHeight="1">
      <c r="A27" s="39" t="s">
        <v>0</v>
      </c>
      <c r="B27" s="39"/>
      <c r="C27" s="16" t="s">
        <v>1</v>
      </c>
      <c r="D27" s="48" t="s">
        <v>2</v>
      </c>
      <c r="E27" s="48"/>
      <c r="F27" s="48"/>
      <c r="G27" s="48"/>
    </row>
    <row r="28" spans="1:7" ht="29.25" customHeight="1">
      <c r="A28" s="10">
        <f>A25+1</f>
        <v>5</v>
      </c>
      <c r="B28" s="11" t="s">
        <v>90</v>
      </c>
      <c r="C28" s="10" t="s">
        <v>16</v>
      </c>
      <c r="D28" s="47"/>
      <c r="E28" s="47"/>
      <c r="F28" s="47"/>
      <c r="G28" s="47"/>
    </row>
    <row r="29" spans="1:7" ht="29.25" customHeight="1">
      <c r="A29" s="10">
        <f t="shared" ref="A29:A85" si="2">A28+1</f>
        <v>6</v>
      </c>
      <c r="B29" s="11" t="s">
        <v>91</v>
      </c>
      <c r="C29" s="10" t="s">
        <v>16</v>
      </c>
      <c r="D29" s="40"/>
      <c r="E29" s="41"/>
      <c r="F29" s="41"/>
      <c r="G29" s="42"/>
    </row>
    <row r="30" spans="1:7" ht="29.25" customHeight="1">
      <c r="A30" s="10">
        <f t="shared" si="2"/>
        <v>7</v>
      </c>
      <c r="B30" s="11" t="s">
        <v>92</v>
      </c>
      <c r="C30" s="10" t="s">
        <v>61</v>
      </c>
      <c r="D30" s="40"/>
      <c r="E30" s="41"/>
      <c r="F30" s="41"/>
      <c r="G30" s="42"/>
    </row>
    <row r="31" spans="1:7" ht="29.25" customHeight="1">
      <c r="A31" s="10">
        <f t="shared" si="2"/>
        <v>8</v>
      </c>
      <c r="B31" s="11" t="s">
        <v>93</v>
      </c>
      <c r="C31" s="10" t="s">
        <v>16</v>
      </c>
      <c r="D31" s="40"/>
      <c r="E31" s="41"/>
      <c r="F31" s="41"/>
      <c r="G31" s="42"/>
    </row>
    <row r="32" spans="1:7" ht="29.25" customHeight="1">
      <c r="A32" s="10">
        <f t="shared" si="2"/>
        <v>9</v>
      </c>
      <c r="B32" s="11" t="s">
        <v>94</v>
      </c>
      <c r="C32" s="10" t="s">
        <v>16</v>
      </c>
      <c r="D32" s="40"/>
      <c r="E32" s="41"/>
      <c r="F32" s="41"/>
      <c r="G32" s="42"/>
    </row>
    <row r="33" spans="1:7" ht="29.25" customHeight="1">
      <c r="A33" s="10">
        <f t="shared" si="2"/>
        <v>10</v>
      </c>
      <c r="B33" s="11" t="s">
        <v>95</v>
      </c>
      <c r="C33" s="10" t="s">
        <v>61</v>
      </c>
      <c r="D33" s="40"/>
      <c r="E33" s="41"/>
      <c r="F33" s="41"/>
      <c r="G33" s="42"/>
    </row>
    <row r="34" spans="1:7" ht="29.25" customHeight="1">
      <c r="A34" s="10">
        <f t="shared" si="2"/>
        <v>11</v>
      </c>
      <c r="B34" s="11" t="s">
        <v>96</v>
      </c>
      <c r="C34" s="10" t="s">
        <v>16</v>
      </c>
      <c r="D34" s="40"/>
      <c r="E34" s="41"/>
      <c r="F34" s="41"/>
      <c r="G34" s="42"/>
    </row>
    <row r="35" spans="1:7" ht="29.25" customHeight="1">
      <c r="A35" s="10">
        <f t="shared" si="2"/>
        <v>12</v>
      </c>
      <c r="B35" s="11" t="s">
        <v>97</v>
      </c>
      <c r="C35" s="10" t="s">
        <v>16</v>
      </c>
      <c r="D35" s="40"/>
      <c r="E35" s="41"/>
      <c r="F35" s="41"/>
      <c r="G35" s="42"/>
    </row>
    <row r="36" spans="1:7" ht="36" customHeight="1">
      <c r="A36" s="10">
        <f t="shared" si="2"/>
        <v>13</v>
      </c>
      <c r="B36" s="11" t="s">
        <v>98</v>
      </c>
      <c r="C36" s="10" t="s">
        <v>16</v>
      </c>
      <c r="D36" s="40"/>
      <c r="E36" s="41"/>
      <c r="F36" s="41"/>
      <c r="G36" s="42"/>
    </row>
    <row r="37" spans="1:7" ht="29.25" customHeight="1">
      <c r="A37" s="10">
        <f t="shared" si="2"/>
        <v>14</v>
      </c>
      <c r="B37" s="11" t="s">
        <v>99</v>
      </c>
      <c r="C37" s="10" t="s">
        <v>16</v>
      </c>
      <c r="D37" s="40"/>
      <c r="E37" s="41"/>
      <c r="F37" s="41"/>
      <c r="G37" s="42"/>
    </row>
    <row r="38" spans="1:7" ht="29.25" customHeight="1">
      <c r="A38" s="10">
        <f t="shared" si="2"/>
        <v>15</v>
      </c>
      <c r="B38" s="11" t="s">
        <v>100</v>
      </c>
      <c r="C38" s="10" t="s">
        <v>16</v>
      </c>
      <c r="D38" s="40"/>
      <c r="E38" s="41"/>
      <c r="F38" s="41"/>
      <c r="G38" s="42"/>
    </row>
    <row r="39" spans="1:7" ht="29.25" customHeight="1">
      <c r="A39" s="10">
        <f t="shared" si="2"/>
        <v>16</v>
      </c>
      <c r="B39" s="11" t="s">
        <v>101</v>
      </c>
      <c r="C39" s="10" t="s">
        <v>61</v>
      </c>
      <c r="D39" s="40"/>
      <c r="E39" s="41"/>
      <c r="F39" s="41"/>
      <c r="G39" s="42"/>
    </row>
    <row r="40" spans="1:7" ht="36" customHeight="1">
      <c r="A40" s="10">
        <f t="shared" si="2"/>
        <v>17</v>
      </c>
      <c r="B40" s="11" t="s">
        <v>102</v>
      </c>
      <c r="C40" s="10" t="s">
        <v>61</v>
      </c>
      <c r="D40" s="40"/>
      <c r="E40" s="41"/>
      <c r="F40" s="41"/>
      <c r="G40" s="42"/>
    </row>
    <row r="41" spans="1:7" ht="36" customHeight="1">
      <c r="A41" s="10">
        <f t="shared" si="2"/>
        <v>18</v>
      </c>
      <c r="B41" s="11" t="s">
        <v>103</v>
      </c>
      <c r="C41" s="10" t="s">
        <v>61</v>
      </c>
      <c r="D41" s="40"/>
      <c r="E41" s="41"/>
      <c r="F41" s="41"/>
      <c r="G41" s="42"/>
    </row>
    <row r="42" spans="1:7" ht="36" customHeight="1">
      <c r="A42" s="12">
        <f>A41+1</f>
        <v>19</v>
      </c>
      <c r="B42" s="44" t="s">
        <v>59</v>
      </c>
      <c r="C42" s="45"/>
      <c r="D42" s="45"/>
      <c r="E42" s="45"/>
      <c r="F42" s="45"/>
      <c r="G42" s="46"/>
    </row>
    <row r="43" spans="1:7" ht="51.75" customHeight="1">
      <c r="A43" s="20" t="s">
        <v>24</v>
      </c>
      <c r="B43" s="27" t="s">
        <v>104</v>
      </c>
      <c r="C43" s="12" t="s">
        <v>105</v>
      </c>
      <c r="D43" s="28"/>
      <c r="E43" s="28"/>
      <c r="F43" s="28"/>
      <c r="G43" s="28"/>
    </row>
    <row r="44" spans="1:7" ht="36" customHeight="1">
      <c r="A44" s="49" t="s">
        <v>106</v>
      </c>
      <c r="B44" s="50"/>
      <c r="C44" s="50"/>
      <c r="D44" s="50"/>
      <c r="E44" s="50"/>
      <c r="F44" s="50"/>
      <c r="G44" s="51"/>
    </row>
    <row r="45" spans="1:7" ht="36" customHeight="1">
      <c r="A45" s="31" t="s">
        <v>10</v>
      </c>
      <c r="B45" s="32"/>
      <c r="C45" s="33" t="s">
        <v>11</v>
      </c>
      <c r="D45" s="34"/>
      <c r="E45" s="34"/>
      <c r="F45" s="34"/>
      <c r="G45" s="35"/>
    </row>
    <row r="46" spans="1:7" ht="36" customHeight="1">
      <c r="A46" s="10">
        <f>A42+1</f>
        <v>20</v>
      </c>
      <c r="B46" s="11" t="s">
        <v>37</v>
      </c>
      <c r="C46" s="36"/>
      <c r="D46" s="37"/>
      <c r="E46" s="37"/>
      <c r="F46" s="37"/>
      <c r="G46" s="38"/>
    </row>
    <row r="47" spans="1:7" ht="36" customHeight="1">
      <c r="A47" s="10">
        <f>A46+1</f>
        <v>21</v>
      </c>
      <c r="B47" s="3" t="s">
        <v>35</v>
      </c>
      <c r="C47" s="52"/>
      <c r="D47" s="52"/>
      <c r="E47" s="52"/>
      <c r="F47" s="52"/>
      <c r="G47" s="52"/>
    </row>
    <row r="48" spans="1:7" ht="36" customHeight="1">
      <c r="A48" s="10">
        <f>A47+1</f>
        <v>22</v>
      </c>
      <c r="B48" s="3" t="s">
        <v>36</v>
      </c>
      <c r="C48" s="52"/>
      <c r="D48" s="52"/>
      <c r="E48" s="52"/>
      <c r="F48" s="52"/>
      <c r="G48" s="52"/>
    </row>
    <row r="49" spans="1:7" ht="36" customHeight="1">
      <c r="A49" s="10">
        <f>A48+1</f>
        <v>23</v>
      </c>
      <c r="B49" s="3" t="s">
        <v>63</v>
      </c>
      <c r="C49" s="43"/>
      <c r="D49" s="43"/>
      <c r="E49" s="43"/>
      <c r="F49" s="43"/>
      <c r="G49" s="43"/>
    </row>
    <row r="50" spans="1:7" ht="36" customHeight="1">
      <c r="A50" s="39" t="s">
        <v>107</v>
      </c>
      <c r="B50" s="39"/>
      <c r="C50" s="39"/>
      <c r="D50" s="39"/>
      <c r="E50" s="39"/>
      <c r="F50" s="39"/>
      <c r="G50" s="39"/>
    </row>
    <row r="51" spans="1:7" ht="36" customHeight="1">
      <c r="A51" s="29" t="s">
        <v>0</v>
      </c>
      <c r="B51" s="30"/>
      <c r="C51" s="16" t="s">
        <v>1</v>
      </c>
      <c r="D51" s="48" t="s">
        <v>2</v>
      </c>
      <c r="E51" s="48"/>
      <c r="F51" s="48"/>
      <c r="G51" s="48"/>
    </row>
    <row r="52" spans="1:7" ht="34.5" customHeight="1">
      <c r="A52" s="10">
        <f>A49+1</f>
        <v>24</v>
      </c>
      <c r="B52" s="3" t="s">
        <v>108</v>
      </c>
      <c r="C52" s="10" t="s">
        <v>16</v>
      </c>
      <c r="D52" s="47"/>
      <c r="E52" s="47"/>
      <c r="F52" s="47"/>
      <c r="G52" s="47"/>
    </row>
    <row r="53" spans="1:7" ht="34.5" customHeight="1">
      <c r="A53" s="10">
        <f t="shared" si="2"/>
        <v>25</v>
      </c>
      <c r="B53" s="3" t="s">
        <v>109</v>
      </c>
      <c r="C53" s="10" t="s">
        <v>61</v>
      </c>
      <c r="D53" s="40"/>
      <c r="E53" s="41"/>
      <c r="F53" s="41"/>
      <c r="G53" s="42"/>
    </row>
    <row r="54" spans="1:7" ht="34.5" customHeight="1">
      <c r="A54" s="10">
        <f t="shared" si="2"/>
        <v>26</v>
      </c>
      <c r="B54" s="3" t="s">
        <v>110</v>
      </c>
      <c r="C54" s="10" t="s">
        <v>16</v>
      </c>
      <c r="D54" s="40"/>
      <c r="E54" s="41"/>
      <c r="F54" s="41"/>
      <c r="G54" s="42"/>
    </row>
    <row r="55" spans="1:7" ht="32.25" customHeight="1">
      <c r="A55" s="10">
        <f t="shared" si="2"/>
        <v>27</v>
      </c>
      <c r="B55" s="3" t="s">
        <v>111</v>
      </c>
      <c r="C55" s="10" t="s">
        <v>16</v>
      </c>
      <c r="D55" s="40"/>
      <c r="E55" s="41"/>
      <c r="F55" s="41"/>
      <c r="G55" s="42"/>
    </row>
    <row r="56" spans="1:7" ht="32.25" customHeight="1">
      <c r="A56" s="10">
        <f t="shared" si="2"/>
        <v>28</v>
      </c>
      <c r="B56" s="3" t="s">
        <v>112</v>
      </c>
      <c r="C56" s="10" t="s">
        <v>16</v>
      </c>
      <c r="D56" s="40"/>
      <c r="E56" s="41"/>
      <c r="F56" s="41"/>
      <c r="G56" s="42"/>
    </row>
    <row r="57" spans="1:7" ht="32.25" customHeight="1">
      <c r="A57" s="10">
        <f t="shared" si="2"/>
        <v>29</v>
      </c>
      <c r="B57" s="3" t="s">
        <v>113</v>
      </c>
      <c r="C57" s="10" t="s">
        <v>16</v>
      </c>
      <c r="D57" s="40"/>
      <c r="E57" s="41"/>
      <c r="F57" s="41"/>
      <c r="G57" s="42"/>
    </row>
    <row r="58" spans="1:7" ht="32.25" customHeight="1">
      <c r="A58" s="10">
        <f t="shared" si="2"/>
        <v>30</v>
      </c>
      <c r="B58" s="3" t="s">
        <v>114</v>
      </c>
      <c r="C58" s="10" t="s">
        <v>61</v>
      </c>
      <c r="D58" s="40"/>
      <c r="E58" s="41"/>
      <c r="F58" s="41"/>
      <c r="G58" s="42"/>
    </row>
    <row r="59" spans="1:7" ht="32.25" customHeight="1">
      <c r="A59" s="10">
        <f t="shared" si="2"/>
        <v>31</v>
      </c>
      <c r="B59" s="3" t="s">
        <v>115</v>
      </c>
      <c r="C59" s="10" t="s">
        <v>61</v>
      </c>
      <c r="D59" s="40"/>
      <c r="E59" s="41"/>
      <c r="F59" s="41"/>
      <c r="G59" s="42"/>
    </row>
    <row r="60" spans="1:7" ht="32.25" customHeight="1">
      <c r="A60" s="10">
        <f t="shared" si="2"/>
        <v>32</v>
      </c>
      <c r="B60" s="3" t="s">
        <v>116</v>
      </c>
      <c r="C60" s="10" t="s">
        <v>61</v>
      </c>
      <c r="D60" s="40"/>
      <c r="E60" s="41"/>
      <c r="F60" s="41"/>
      <c r="G60" s="42"/>
    </row>
    <row r="61" spans="1:7" ht="32.25" customHeight="1">
      <c r="A61" s="10">
        <f t="shared" si="2"/>
        <v>33</v>
      </c>
      <c r="B61" s="3" t="s">
        <v>117</v>
      </c>
      <c r="C61" s="10" t="s">
        <v>16</v>
      </c>
      <c r="D61" s="40"/>
      <c r="E61" s="41"/>
      <c r="F61" s="41"/>
      <c r="G61" s="42"/>
    </row>
    <row r="62" spans="1:7" ht="51" customHeight="1">
      <c r="A62" s="49" t="s">
        <v>118</v>
      </c>
      <c r="B62" s="50"/>
      <c r="C62" s="50"/>
      <c r="D62" s="50"/>
      <c r="E62" s="50"/>
      <c r="F62" s="50"/>
      <c r="G62" s="51"/>
    </row>
    <row r="63" spans="1:7" ht="51" customHeight="1">
      <c r="A63" s="31" t="s">
        <v>10</v>
      </c>
      <c r="B63" s="32"/>
      <c r="C63" s="33" t="s">
        <v>11</v>
      </c>
      <c r="D63" s="34"/>
      <c r="E63" s="34"/>
      <c r="F63" s="34"/>
      <c r="G63" s="35"/>
    </row>
    <row r="64" spans="1:7" ht="29.25" customHeight="1">
      <c r="A64" s="10">
        <f>A61+1</f>
        <v>34</v>
      </c>
      <c r="B64" s="11" t="s">
        <v>37</v>
      </c>
      <c r="C64" s="36"/>
      <c r="D64" s="37"/>
      <c r="E64" s="37"/>
      <c r="F64" s="37"/>
      <c r="G64" s="38"/>
    </row>
    <row r="65" spans="1:7" ht="29.25" customHeight="1">
      <c r="A65" s="10">
        <f>A64+1</f>
        <v>35</v>
      </c>
      <c r="B65" s="3" t="s">
        <v>35</v>
      </c>
      <c r="C65" s="52"/>
      <c r="D65" s="52"/>
      <c r="E65" s="52"/>
      <c r="F65" s="52"/>
      <c r="G65" s="52"/>
    </row>
    <row r="66" spans="1:7" ht="29.25" customHeight="1">
      <c r="A66" s="10">
        <f>A65+1</f>
        <v>36</v>
      </c>
      <c r="B66" s="3" t="s">
        <v>36</v>
      </c>
      <c r="C66" s="52"/>
      <c r="D66" s="52"/>
      <c r="E66" s="52"/>
      <c r="F66" s="52"/>
      <c r="G66" s="52"/>
    </row>
    <row r="67" spans="1:7" ht="43.5" customHeight="1">
      <c r="A67" s="10">
        <f>A66+1</f>
        <v>37</v>
      </c>
      <c r="B67" s="3" t="s">
        <v>63</v>
      </c>
      <c r="C67" s="43"/>
      <c r="D67" s="43"/>
      <c r="E67" s="43"/>
      <c r="F67" s="43"/>
      <c r="G67" s="43"/>
    </row>
    <row r="68" spans="1:7" ht="29.25" customHeight="1">
      <c r="A68" s="39" t="s">
        <v>119</v>
      </c>
      <c r="B68" s="39"/>
      <c r="C68" s="39"/>
      <c r="D68" s="39"/>
      <c r="E68" s="39"/>
      <c r="F68" s="39"/>
      <c r="G68" s="39"/>
    </row>
    <row r="69" spans="1:7" ht="29.25" customHeight="1">
      <c r="A69" s="29" t="s">
        <v>0</v>
      </c>
      <c r="B69" s="30"/>
      <c r="C69" s="16" t="s">
        <v>1</v>
      </c>
      <c r="D69" s="48" t="s">
        <v>2</v>
      </c>
      <c r="E69" s="48"/>
      <c r="F69" s="48"/>
      <c r="G69" s="48"/>
    </row>
    <row r="70" spans="1:7" ht="36" customHeight="1">
      <c r="A70" s="10">
        <f>A67+1</f>
        <v>38</v>
      </c>
      <c r="B70" s="11" t="s">
        <v>120</v>
      </c>
      <c r="C70" s="10" t="s">
        <v>61</v>
      </c>
      <c r="D70" s="47"/>
      <c r="E70" s="47"/>
      <c r="F70" s="47"/>
      <c r="G70" s="47"/>
    </row>
    <row r="71" spans="1:7" ht="29.25" customHeight="1">
      <c r="A71" s="10">
        <f t="shared" si="2"/>
        <v>39</v>
      </c>
      <c r="B71" s="11" t="s">
        <v>121</v>
      </c>
      <c r="C71" s="10" t="s">
        <v>61</v>
      </c>
      <c r="D71" s="40"/>
      <c r="E71" s="41"/>
      <c r="F71" s="41"/>
      <c r="G71" s="42"/>
    </row>
    <row r="72" spans="1:7" ht="29.25" customHeight="1">
      <c r="A72" s="10">
        <f t="shared" si="2"/>
        <v>40</v>
      </c>
      <c r="B72" s="11" t="s">
        <v>122</v>
      </c>
      <c r="C72" s="10" t="s">
        <v>16</v>
      </c>
      <c r="D72" s="40"/>
      <c r="E72" s="41"/>
      <c r="F72" s="41"/>
      <c r="G72" s="42"/>
    </row>
    <row r="73" spans="1:7" ht="29.25" customHeight="1">
      <c r="A73" s="10">
        <f t="shared" si="2"/>
        <v>41</v>
      </c>
      <c r="B73" s="11" t="s">
        <v>123</v>
      </c>
      <c r="C73" s="10" t="s">
        <v>16</v>
      </c>
      <c r="D73" s="40"/>
      <c r="E73" s="41"/>
      <c r="F73" s="41"/>
      <c r="G73" s="42"/>
    </row>
    <row r="74" spans="1:7" ht="36" customHeight="1">
      <c r="A74" s="10">
        <f t="shared" si="2"/>
        <v>42</v>
      </c>
      <c r="B74" s="11" t="s">
        <v>124</v>
      </c>
      <c r="C74" s="10" t="s">
        <v>61</v>
      </c>
      <c r="D74" s="40"/>
      <c r="E74" s="41"/>
      <c r="F74" s="41"/>
      <c r="G74" s="42"/>
    </row>
    <row r="75" spans="1:7" ht="36" customHeight="1">
      <c r="A75" s="10">
        <f t="shared" si="2"/>
        <v>43</v>
      </c>
      <c r="B75" s="11" t="s">
        <v>125</v>
      </c>
      <c r="C75" s="10" t="s">
        <v>61</v>
      </c>
      <c r="D75" s="40"/>
      <c r="E75" s="41"/>
      <c r="F75" s="41"/>
      <c r="G75" s="42"/>
    </row>
    <row r="76" spans="1:7" ht="36" customHeight="1">
      <c r="A76" s="10">
        <f t="shared" si="2"/>
        <v>44</v>
      </c>
      <c r="B76" s="11" t="s">
        <v>126</v>
      </c>
      <c r="C76" s="10" t="s">
        <v>16</v>
      </c>
      <c r="D76" s="40"/>
      <c r="E76" s="41"/>
      <c r="F76" s="41"/>
      <c r="G76" s="42"/>
    </row>
    <row r="77" spans="1:7" ht="36" customHeight="1">
      <c r="A77" s="10">
        <f t="shared" si="2"/>
        <v>45</v>
      </c>
      <c r="B77" s="11" t="s">
        <v>127</v>
      </c>
      <c r="C77" s="10" t="s">
        <v>61</v>
      </c>
      <c r="D77" s="40"/>
      <c r="E77" s="41"/>
      <c r="F77" s="41"/>
      <c r="G77" s="42"/>
    </row>
    <row r="78" spans="1:7" ht="36" customHeight="1">
      <c r="A78" s="10">
        <f t="shared" si="2"/>
        <v>46</v>
      </c>
      <c r="B78" s="11" t="s">
        <v>128</v>
      </c>
      <c r="C78" s="10" t="s">
        <v>16</v>
      </c>
      <c r="D78" s="40"/>
      <c r="E78" s="41"/>
      <c r="F78" s="41"/>
      <c r="G78" s="42"/>
    </row>
    <row r="79" spans="1:7" ht="36" customHeight="1">
      <c r="A79" s="10">
        <f t="shared" si="2"/>
        <v>47</v>
      </c>
      <c r="B79" s="11" t="s">
        <v>129</v>
      </c>
      <c r="C79" s="10" t="s">
        <v>61</v>
      </c>
      <c r="D79" s="40"/>
      <c r="E79" s="41"/>
      <c r="F79" s="41"/>
      <c r="G79" s="42"/>
    </row>
    <row r="80" spans="1:7" ht="36" customHeight="1">
      <c r="A80" s="10">
        <f t="shared" si="2"/>
        <v>48</v>
      </c>
      <c r="B80" s="11" t="s">
        <v>130</v>
      </c>
      <c r="C80" s="10" t="s">
        <v>61</v>
      </c>
      <c r="D80" s="40"/>
      <c r="E80" s="41"/>
      <c r="F80" s="41"/>
      <c r="G80" s="42"/>
    </row>
    <row r="81" spans="1:7" ht="36" customHeight="1">
      <c r="A81" s="10">
        <f t="shared" si="2"/>
        <v>49</v>
      </c>
      <c r="B81" s="11" t="s">
        <v>131</v>
      </c>
      <c r="C81" s="10" t="s">
        <v>61</v>
      </c>
      <c r="D81" s="40"/>
      <c r="E81" s="41"/>
      <c r="F81" s="41"/>
      <c r="G81" s="42"/>
    </row>
    <row r="82" spans="1:7" ht="36" customHeight="1">
      <c r="A82" s="10">
        <f t="shared" si="2"/>
        <v>50</v>
      </c>
      <c r="B82" s="11" t="s">
        <v>132</v>
      </c>
      <c r="C82" s="10" t="s">
        <v>61</v>
      </c>
      <c r="D82" s="40"/>
      <c r="E82" s="41"/>
      <c r="F82" s="41"/>
      <c r="G82" s="42"/>
    </row>
    <row r="83" spans="1:7" ht="36" customHeight="1">
      <c r="A83" s="10">
        <f t="shared" si="2"/>
        <v>51</v>
      </c>
      <c r="B83" s="11" t="s">
        <v>133</v>
      </c>
      <c r="C83" s="10" t="s">
        <v>61</v>
      </c>
      <c r="D83" s="40"/>
      <c r="E83" s="41"/>
      <c r="F83" s="41"/>
      <c r="G83" s="42"/>
    </row>
    <row r="84" spans="1:7" ht="36" customHeight="1">
      <c r="A84" s="10">
        <f t="shared" si="2"/>
        <v>52</v>
      </c>
      <c r="B84" s="11" t="s">
        <v>134</v>
      </c>
      <c r="C84" s="10" t="s">
        <v>61</v>
      </c>
      <c r="D84" s="40"/>
      <c r="E84" s="41"/>
      <c r="F84" s="41"/>
      <c r="G84" s="42"/>
    </row>
    <row r="85" spans="1:7" ht="36" customHeight="1">
      <c r="A85" s="10">
        <f t="shared" si="2"/>
        <v>53</v>
      </c>
      <c r="B85" s="11" t="s">
        <v>135</v>
      </c>
      <c r="C85" s="10" t="s">
        <v>61</v>
      </c>
      <c r="D85" s="40"/>
      <c r="E85" s="41"/>
      <c r="F85" s="41"/>
      <c r="G85" s="42"/>
    </row>
    <row r="86" spans="1:7" ht="36" customHeight="1">
      <c r="A86" s="49" t="s">
        <v>136</v>
      </c>
      <c r="B86" s="50"/>
      <c r="C86" s="50"/>
      <c r="D86" s="50"/>
      <c r="E86" s="50"/>
      <c r="F86" s="50"/>
      <c r="G86" s="51"/>
    </row>
    <row r="87" spans="1:7" ht="30.75" customHeight="1">
      <c r="A87" s="31" t="s">
        <v>10</v>
      </c>
      <c r="B87" s="32"/>
      <c r="C87" s="33" t="s">
        <v>11</v>
      </c>
      <c r="D87" s="34"/>
      <c r="E87" s="34"/>
      <c r="F87" s="34"/>
      <c r="G87" s="35"/>
    </row>
    <row r="88" spans="1:7" ht="38.25" customHeight="1">
      <c r="A88" s="10">
        <f>A85+1</f>
        <v>54</v>
      </c>
      <c r="B88" s="11" t="s">
        <v>37</v>
      </c>
      <c r="C88" s="36"/>
      <c r="D88" s="37"/>
      <c r="E88" s="37"/>
      <c r="F88" s="37"/>
      <c r="G88" s="38"/>
    </row>
    <row r="89" spans="1:7" ht="36" customHeight="1">
      <c r="A89" s="10">
        <f>A88+1</f>
        <v>55</v>
      </c>
      <c r="B89" s="3" t="s">
        <v>35</v>
      </c>
      <c r="C89" s="52"/>
      <c r="D89" s="52"/>
      <c r="E89" s="52"/>
      <c r="F89" s="52"/>
      <c r="G89" s="52"/>
    </row>
    <row r="90" spans="1:7" ht="36" customHeight="1">
      <c r="A90" s="10">
        <f>A89+1</f>
        <v>56</v>
      </c>
      <c r="B90" s="3" t="s">
        <v>36</v>
      </c>
      <c r="C90" s="52"/>
      <c r="D90" s="52"/>
      <c r="E90" s="52"/>
      <c r="F90" s="52"/>
      <c r="G90" s="52"/>
    </row>
    <row r="91" spans="1:7" ht="35.25" customHeight="1">
      <c r="A91" s="10">
        <f>A90+1</f>
        <v>57</v>
      </c>
      <c r="B91" s="3" t="s">
        <v>63</v>
      </c>
      <c r="C91" s="43"/>
      <c r="D91" s="43"/>
      <c r="E91" s="43"/>
      <c r="F91" s="43"/>
      <c r="G91" s="43"/>
    </row>
    <row r="92" spans="1:7" ht="35.25" customHeight="1">
      <c r="A92" s="39" t="s">
        <v>137</v>
      </c>
      <c r="B92" s="39"/>
      <c r="C92" s="39"/>
      <c r="D92" s="39"/>
      <c r="E92" s="39"/>
      <c r="F92" s="39"/>
      <c r="G92" s="39"/>
    </row>
    <row r="93" spans="1:7" ht="35.25" customHeight="1">
      <c r="A93" s="29" t="s">
        <v>0</v>
      </c>
      <c r="B93" s="30"/>
      <c r="C93" s="16" t="s">
        <v>1</v>
      </c>
      <c r="D93" s="48" t="s">
        <v>2</v>
      </c>
      <c r="E93" s="48"/>
      <c r="F93" s="48"/>
      <c r="G93" s="48"/>
    </row>
    <row r="94" spans="1:7" ht="35.25" customHeight="1">
      <c r="A94" s="10">
        <f>A91+1</f>
        <v>58</v>
      </c>
      <c r="B94" s="11" t="s">
        <v>138</v>
      </c>
      <c r="C94" s="10" t="s">
        <v>61</v>
      </c>
      <c r="D94" s="47"/>
      <c r="E94" s="47"/>
      <c r="F94" s="47"/>
      <c r="G94" s="47"/>
    </row>
    <row r="95" spans="1:7" ht="29.25" customHeight="1">
      <c r="A95" s="10">
        <f t="shared" ref="A95:A129" si="3">A94+1</f>
        <v>59</v>
      </c>
      <c r="B95" s="11" t="s">
        <v>139</v>
      </c>
      <c r="C95" s="10" t="s">
        <v>61</v>
      </c>
      <c r="D95" s="40"/>
      <c r="E95" s="41"/>
      <c r="F95" s="41"/>
      <c r="G95" s="42"/>
    </row>
    <row r="96" spans="1:7" ht="36" customHeight="1">
      <c r="A96" s="10">
        <f t="shared" si="3"/>
        <v>60</v>
      </c>
      <c r="B96" s="11" t="s">
        <v>140</v>
      </c>
      <c r="C96" s="10" t="s">
        <v>16</v>
      </c>
      <c r="D96" s="40"/>
      <c r="E96" s="41"/>
      <c r="F96" s="41"/>
      <c r="G96" s="42"/>
    </row>
    <row r="97" spans="1:7" ht="37.5" customHeight="1">
      <c r="A97" s="10">
        <f t="shared" si="3"/>
        <v>61</v>
      </c>
      <c r="B97" s="11" t="s">
        <v>141</v>
      </c>
      <c r="C97" s="10" t="s">
        <v>16</v>
      </c>
      <c r="D97" s="40"/>
      <c r="E97" s="41"/>
      <c r="F97" s="41"/>
      <c r="G97" s="42"/>
    </row>
    <row r="98" spans="1:7" ht="36" customHeight="1">
      <c r="A98" s="10">
        <f t="shared" si="3"/>
        <v>62</v>
      </c>
      <c r="B98" s="11" t="s">
        <v>142</v>
      </c>
      <c r="C98" s="10" t="s">
        <v>61</v>
      </c>
      <c r="D98" s="40"/>
      <c r="E98" s="41"/>
      <c r="F98" s="41"/>
      <c r="G98" s="42"/>
    </row>
    <row r="99" spans="1:7" ht="36" customHeight="1">
      <c r="A99" s="10">
        <f t="shared" si="3"/>
        <v>63</v>
      </c>
      <c r="B99" s="11" t="s">
        <v>143</v>
      </c>
      <c r="C99" s="10" t="s">
        <v>16</v>
      </c>
      <c r="D99" s="40"/>
      <c r="E99" s="41"/>
      <c r="F99" s="41"/>
      <c r="G99" s="42"/>
    </row>
    <row r="100" spans="1:7" ht="36" customHeight="1">
      <c r="A100" s="10">
        <f t="shared" si="3"/>
        <v>64</v>
      </c>
      <c r="B100" s="11" t="s">
        <v>144</v>
      </c>
      <c r="C100" s="10" t="s">
        <v>16</v>
      </c>
      <c r="D100" s="40"/>
      <c r="E100" s="41"/>
      <c r="F100" s="41"/>
      <c r="G100" s="42"/>
    </row>
    <row r="101" spans="1:7" ht="36" customHeight="1">
      <c r="A101" s="10">
        <f t="shared" si="3"/>
        <v>65</v>
      </c>
      <c r="B101" s="11" t="s">
        <v>127</v>
      </c>
      <c r="C101" s="10" t="s">
        <v>61</v>
      </c>
      <c r="D101" s="40"/>
      <c r="E101" s="41"/>
      <c r="F101" s="41"/>
      <c r="G101" s="42"/>
    </row>
    <row r="102" spans="1:7" ht="36" customHeight="1">
      <c r="A102" s="10">
        <f t="shared" si="3"/>
        <v>66</v>
      </c>
      <c r="B102" s="11" t="s">
        <v>128</v>
      </c>
      <c r="C102" s="10" t="s">
        <v>16</v>
      </c>
      <c r="D102" s="40"/>
      <c r="E102" s="41"/>
      <c r="F102" s="41"/>
      <c r="G102" s="42"/>
    </row>
    <row r="103" spans="1:7" ht="36" customHeight="1">
      <c r="A103" s="10">
        <f t="shared" si="3"/>
        <v>67</v>
      </c>
      <c r="B103" s="11" t="s">
        <v>129</v>
      </c>
      <c r="C103" s="10" t="s">
        <v>61</v>
      </c>
      <c r="D103" s="40"/>
      <c r="E103" s="41"/>
      <c r="F103" s="41"/>
      <c r="G103" s="42"/>
    </row>
    <row r="104" spans="1:7" ht="36" customHeight="1">
      <c r="A104" s="10">
        <f t="shared" si="3"/>
        <v>68</v>
      </c>
      <c r="B104" s="11" t="s">
        <v>130</v>
      </c>
      <c r="C104" s="10" t="s">
        <v>61</v>
      </c>
      <c r="D104" s="40"/>
      <c r="E104" s="41"/>
      <c r="F104" s="41"/>
      <c r="G104" s="42"/>
    </row>
    <row r="105" spans="1:7" ht="36" customHeight="1">
      <c r="A105" s="10">
        <f t="shared" si="3"/>
        <v>69</v>
      </c>
      <c r="B105" s="11" t="s">
        <v>145</v>
      </c>
      <c r="C105" s="10" t="s">
        <v>61</v>
      </c>
      <c r="D105" s="40"/>
      <c r="E105" s="41"/>
      <c r="F105" s="41"/>
      <c r="G105" s="42"/>
    </row>
    <row r="106" spans="1:7" ht="36" customHeight="1">
      <c r="A106" s="10">
        <f t="shared" si="3"/>
        <v>70</v>
      </c>
      <c r="B106" s="11" t="s">
        <v>146</v>
      </c>
      <c r="C106" s="10" t="s">
        <v>61</v>
      </c>
      <c r="D106" s="40"/>
      <c r="E106" s="41"/>
      <c r="F106" s="41"/>
      <c r="G106" s="42"/>
    </row>
    <row r="107" spans="1:7" ht="36" customHeight="1">
      <c r="A107" s="10">
        <f t="shared" si="3"/>
        <v>71</v>
      </c>
      <c r="B107" s="11" t="s">
        <v>133</v>
      </c>
      <c r="C107" s="10" t="s">
        <v>61</v>
      </c>
      <c r="D107" s="40"/>
      <c r="E107" s="41"/>
      <c r="F107" s="41"/>
      <c r="G107" s="42"/>
    </row>
    <row r="108" spans="1:7" ht="36" customHeight="1">
      <c r="A108" s="10">
        <f t="shared" si="3"/>
        <v>72</v>
      </c>
      <c r="B108" s="11" t="s">
        <v>134</v>
      </c>
      <c r="C108" s="10" t="s">
        <v>61</v>
      </c>
      <c r="D108" s="40"/>
      <c r="E108" s="41"/>
      <c r="F108" s="41"/>
      <c r="G108" s="42"/>
    </row>
    <row r="109" spans="1:7" ht="33.75" customHeight="1">
      <c r="A109" s="10">
        <f t="shared" si="3"/>
        <v>73</v>
      </c>
      <c r="B109" s="11" t="s">
        <v>135</v>
      </c>
      <c r="C109" s="10" t="s">
        <v>61</v>
      </c>
      <c r="D109" s="40"/>
      <c r="E109" s="41"/>
      <c r="F109" s="41"/>
      <c r="G109" s="42"/>
    </row>
    <row r="110" spans="1:7" ht="36" customHeight="1">
      <c r="A110" s="49" t="s">
        <v>147</v>
      </c>
      <c r="B110" s="50"/>
      <c r="C110" s="50"/>
      <c r="D110" s="50"/>
      <c r="E110" s="50"/>
      <c r="F110" s="50"/>
      <c r="G110" s="51"/>
    </row>
    <row r="111" spans="1:7" ht="36" customHeight="1">
      <c r="A111" s="31" t="s">
        <v>10</v>
      </c>
      <c r="B111" s="32"/>
      <c r="C111" s="33" t="s">
        <v>11</v>
      </c>
      <c r="D111" s="34"/>
      <c r="E111" s="34"/>
      <c r="F111" s="34"/>
      <c r="G111" s="35"/>
    </row>
    <row r="112" spans="1:7" ht="35.25" customHeight="1">
      <c r="A112" s="10">
        <f>A109+1</f>
        <v>74</v>
      </c>
      <c r="B112" s="11" t="s">
        <v>37</v>
      </c>
      <c r="C112" s="36"/>
      <c r="D112" s="37"/>
      <c r="E112" s="37"/>
      <c r="F112" s="37"/>
      <c r="G112" s="38"/>
    </row>
    <row r="113" spans="1:7" ht="35.25" customHeight="1">
      <c r="A113" s="10">
        <f>A112+1</f>
        <v>75</v>
      </c>
      <c r="B113" s="3" t="s">
        <v>35</v>
      </c>
      <c r="C113" s="52"/>
      <c r="D113" s="52"/>
      <c r="E113" s="52"/>
      <c r="F113" s="52"/>
      <c r="G113" s="52"/>
    </row>
    <row r="114" spans="1:7" ht="35.25" customHeight="1">
      <c r="A114" s="10">
        <f>A113+1</f>
        <v>76</v>
      </c>
      <c r="B114" s="3" t="s">
        <v>36</v>
      </c>
      <c r="C114" s="52"/>
      <c r="D114" s="52"/>
      <c r="E114" s="52"/>
      <c r="F114" s="52"/>
      <c r="G114" s="52"/>
    </row>
    <row r="115" spans="1:7" ht="35.25" customHeight="1">
      <c r="A115" s="10">
        <f>A114+1</f>
        <v>77</v>
      </c>
      <c r="B115" s="3" t="s">
        <v>63</v>
      </c>
      <c r="C115" s="43"/>
      <c r="D115" s="43"/>
      <c r="E115" s="43"/>
      <c r="F115" s="43"/>
      <c r="G115" s="43"/>
    </row>
    <row r="116" spans="1:7" ht="45.75" customHeight="1">
      <c r="A116" s="39" t="s">
        <v>148</v>
      </c>
      <c r="B116" s="39"/>
      <c r="C116" s="39"/>
      <c r="D116" s="39"/>
      <c r="E116" s="39"/>
      <c r="F116" s="39"/>
      <c r="G116" s="39"/>
    </row>
    <row r="117" spans="1:7" ht="51" customHeight="1">
      <c r="A117" s="29" t="s">
        <v>0</v>
      </c>
      <c r="B117" s="30"/>
      <c r="C117" s="16" t="s">
        <v>1</v>
      </c>
      <c r="D117" s="48" t="s">
        <v>2</v>
      </c>
      <c r="E117" s="48"/>
      <c r="F117" s="48"/>
      <c r="G117" s="48"/>
    </row>
    <row r="118" spans="1:7" ht="27.75" customHeight="1">
      <c r="A118" s="10">
        <f>A115+1</f>
        <v>78</v>
      </c>
      <c r="B118" s="11" t="s">
        <v>149</v>
      </c>
      <c r="C118" s="10" t="s">
        <v>16</v>
      </c>
      <c r="D118" s="47"/>
      <c r="E118" s="47"/>
      <c r="F118" s="47"/>
      <c r="G118" s="47"/>
    </row>
    <row r="119" spans="1:7" ht="27.75" customHeight="1">
      <c r="A119" s="10">
        <f t="shared" si="3"/>
        <v>79</v>
      </c>
      <c r="B119" s="11" t="s">
        <v>150</v>
      </c>
      <c r="C119" s="10" t="s">
        <v>61</v>
      </c>
      <c r="D119" s="40"/>
      <c r="E119" s="41"/>
      <c r="F119" s="41"/>
      <c r="G119" s="42"/>
    </row>
    <row r="120" spans="1:7" ht="27.75" customHeight="1">
      <c r="A120" s="10">
        <f t="shared" si="3"/>
        <v>80</v>
      </c>
      <c r="B120" s="11" t="s">
        <v>151</v>
      </c>
      <c r="C120" s="10" t="s">
        <v>61</v>
      </c>
      <c r="D120" s="40"/>
      <c r="E120" s="41"/>
      <c r="F120" s="41"/>
      <c r="G120" s="42"/>
    </row>
    <row r="121" spans="1:7" ht="27.75" customHeight="1">
      <c r="A121" s="10">
        <f t="shared" si="3"/>
        <v>81</v>
      </c>
      <c r="B121" s="11" t="s">
        <v>152</v>
      </c>
      <c r="C121" s="10" t="s">
        <v>16</v>
      </c>
      <c r="D121" s="40"/>
      <c r="E121" s="41"/>
      <c r="F121" s="41"/>
      <c r="G121" s="42"/>
    </row>
    <row r="122" spans="1:7" ht="27.75" customHeight="1">
      <c r="A122" s="10">
        <f t="shared" si="3"/>
        <v>82</v>
      </c>
      <c r="B122" s="11" t="s">
        <v>153</v>
      </c>
      <c r="C122" s="10" t="s">
        <v>61</v>
      </c>
      <c r="D122" s="40"/>
      <c r="E122" s="41"/>
      <c r="F122" s="41"/>
      <c r="G122" s="42"/>
    </row>
    <row r="123" spans="1:7" ht="27.75" customHeight="1">
      <c r="A123" s="10">
        <f t="shared" si="3"/>
        <v>83</v>
      </c>
      <c r="B123" s="11" t="s">
        <v>154</v>
      </c>
      <c r="C123" s="10" t="s">
        <v>16</v>
      </c>
      <c r="D123" s="40"/>
      <c r="E123" s="41"/>
      <c r="F123" s="41"/>
      <c r="G123" s="42"/>
    </row>
    <row r="124" spans="1:7" ht="27.75" customHeight="1">
      <c r="A124" s="10">
        <f t="shared" si="3"/>
        <v>84</v>
      </c>
      <c r="B124" s="11" t="s">
        <v>155</v>
      </c>
      <c r="C124" s="10" t="s">
        <v>16</v>
      </c>
      <c r="D124" s="40"/>
      <c r="E124" s="41"/>
      <c r="F124" s="41"/>
      <c r="G124" s="42"/>
    </row>
    <row r="125" spans="1:7" ht="27.75" customHeight="1">
      <c r="A125" s="10">
        <f t="shared" si="3"/>
        <v>85</v>
      </c>
      <c r="B125" s="11" t="s">
        <v>156</v>
      </c>
      <c r="C125" s="10" t="s">
        <v>16</v>
      </c>
      <c r="D125" s="40"/>
      <c r="E125" s="41"/>
      <c r="F125" s="41"/>
      <c r="G125" s="42"/>
    </row>
    <row r="126" spans="1:7" ht="51" customHeight="1">
      <c r="A126" s="10">
        <f t="shared" si="3"/>
        <v>86</v>
      </c>
      <c r="B126" s="11" t="s">
        <v>157</v>
      </c>
      <c r="C126" s="10" t="s">
        <v>16</v>
      </c>
      <c r="D126" s="40"/>
      <c r="E126" s="41"/>
      <c r="F126" s="41"/>
      <c r="G126" s="42"/>
    </row>
    <row r="127" spans="1:7" ht="27.75" customHeight="1">
      <c r="A127" s="10">
        <f t="shared" si="3"/>
        <v>87</v>
      </c>
      <c r="B127" s="11" t="s">
        <v>161</v>
      </c>
      <c r="C127" s="10" t="s">
        <v>16</v>
      </c>
      <c r="D127" s="40"/>
      <c r="E127" s="41"/>
      <c r="F127" s="41"/>
      <c r="G127" s="42"/>
    </row>
    <row r="128" spans="1:7" ht="27.75" customHeight="1">
      <c r="A128" s="10">
        <f t="shared" si="3"/>
        <v>88</v>
      </c>
      <c r="B128" s="11" t="s">
        <v>158</v>
      </c>
      <c r="C128" s="10" t="s">
        <v>16</v>
      </c>
      <c r="D128" s="40"/>
      <c r="E128" s="41"/>
      <c r="F128" s="41"/>
      <c r="G128" s="42"/>
    </row>
    <row r="129" spans="1:7" ht="27.75" customHeight="1">
      <c r="A129" s="10">
        <f t="shared" si="3"/>
        <v>89</v>
      </c>
      <c r="B129" s="11" t="s">
        <v>159</v>
      </c>
      <c r="C129" s="10" t="s">
        <v>16</v>
      </c>
      <c r="D129" s="40"/>
      <c r="E129" s="41"/>
      <c r="F129" s="41"/>
      <c r="G129" s="42"/>
    </row>
    <row r="130" spans="1:7" ht="51" customHeight="1">
      <c r="A130" s="12">
        <f>A129+1</f>
        <v>90</v>
      </c>
      <c r="B130" s="44" t="s">
        <v>59</v>
      </c>
      <c r="C130" s="45"/>
      <c r="D130" s="45"/>
      <c r="E130" s="45"/>
      <c r="F130" s="45"/>
      <c r="G130" s="46"/>
    </row>
    <row r="131" spans="1:7" ht="49.5" customHeight="1">
      <c r="A131" s="20" t="s">
        <v>24</v>
      </c>
      <c r="B131" s="27" t="s">
        <v>160</v>
      </c>
      <c r="C131" s="12" t="s">
        <v>105</v>
      </c>
      <c r="D131" s="28"/>
      <c r="E131" s="28"/>
      <c r="F131" s="28"/>
      <c r="G131" s="28"/>
    </row>
    <row r="132" spans="1:7" ht="36.75" customHeight="1">
      <c r="A132" s="49" t="s">
        <v>12</v>
      </c>
      <c r="B132" s="50"/>
      <c r="C132" s="50"/>
      <c r="D132" s="50"/>
      <c r="E132" s="50"/>
      <c r="F132" s="50"/>
      <c r="G132" s="51"/>
    </row>
    <row r="133" spans="1:7" ht="33.75" customHeight="1">
      <c r="A133" s="63" t="s">
        <v>13</v>
      </c>
      <c r="B133" s="64"/>
      <c r="C133" s="16" t="s">
        <v>14</v>
      </c>
      <c r="D133" s="60" t="s">
        <v>21</v>
      </c>
      <c r="E133" s="61"/>
      <c r="F133" s="61"/>
      <c r="G133" s="62"/>
    </row>
    <row r="134" spans="1:7" ht="48.75" customHeight="1">
      <c r="A134" s="12">
        <f>A130+1</f>
        <v>91</v>
      </c>
      <c r="B134" s="19" t="s">
        <v>77</v>
      </c>
      <c r="C134" s="12" t="s">
        <v>78</v>
      </c>
      <c r="D134" s="68"/>
      <c r="E134" s="69"/>
      <c r="F134" s="69"/>
      <c r="G134" s="70"/>
    </row>
    <row r="135" spans="1:7" ht="38.25" customHeight="1">
      <c r="A135" s="10">
        <f>A134+1</f>
        <v>92</v>
      </c>
      <c r="B135" s="1" t="s">
        <v>28</v>
      </c>
      <c r="C135" s="10" t="s">
        <v>15</v>
      </c>
      <c r="D135" s="40"/>
      <c r="E135" s="41"/>
      <c r="F135" s="41"/>
      <c r="G135" s="42"/>
    </row>
    <row r="136" spans="1:7" ht="39.75" customHeight="1">
      <c r="A136" s="10">
        <f t="shared" ref="A136:A144" si="4">A135+1</f>
        <v>93</v>
      </c>
      <c r="B136" s="1" t="s">
        <v>73</v>
      </c>
      <c r="C136" s="10" t="s">
        <v>74</v>
      </c>
      <c r="D136" s="40"/>
      <c r="E136" s="41"/>
      <c r="F136" s="41"/>
      <c r="G136" s="42"/>
    </row>
    <row r="137" spans="1:7" ht="27.75" customHeight="1">
      <c r="A137" s="10">
        <f t="shared" si="4"/>
        <v>94</v>
      </c>
      <c r="B137" s="1" t="s">
        <v>71</v>
      </c>
      <c r="C137" s="10" t="s">
        <v>72</v>
      </c>
      <c r="D137" s="40"/>
      <c r="E137" s="41"/>
      <c r="F137" s="41"/>
      <c r="G137" s="42"/>
    </row>
    <row r="138" spans="1:7" ht="55.5" customHeight="1">
      <c r="A138" s="10">
        <f t="shared" si="4"/>
        <v>95</v>
      </c>
      <c r="B138" s="1" t="s">
        <v>75</v>
      </c>
      <c r="C138" s="10" t="s">
        <v>76</v>
      </c>
      <c r="D138" s="40"/>
      <c r="E138" s="41"/>
      <c r="F138" s="41"/>
      <c r="G138" s="42"/>
    </row>
    <row r="139" spans="1:7" ht="60.75" customHeight="1">
      <c r="A139" s="10">
        <f t="shared" si="4"/>
        <v>96</v>
      </c>
      <c r="B139" s="1" t="s">
        <v>27</v>
      </c>
      <c r="C139" s="10" t="s">
        <v>32</v>
      </c>
      <c r="D139" s="40"/>
      <c r="E139" s="41"/>
      <c r="F139" s="41"/>
      <c r="G139" s="42"/>
    </row>
    <row r="140" spans="1:7" ht="93.75" customHeight="1">
      <c r="A140" s="10">
        <f t="shared" si="4"/>
        <v>97</v>
      </c>
      <c r="B140" s="18" t="s">
        <v>31</v>
      </c>
      <c r="C140" s="10" t="s">
        <v>16</v>
      </c>
      <c r="D140" s="40"/>
      <c r="E140" s="41"/>
      <c r="F140" s="41"/>
      <c r="G140" s="42"/>
    </row>
    <row r="141" spans="1:7" ht="31.5" customHeight="1">
      <c r="A141" s="10">
        <f t="shared" si="4"/>
        <v>98</v>
      </c>
      <c r="B141" s="1" t="s">
        <v>69</v>
      </c>
      <c r="C141" s="10" t="s">
        <v>70</v>
      </c>
      <c r="D141" s="40"/>
      <c r="E141" s="41"/>
      <c r="F141" s="41"/>
      <c r="G141" s="42"/>
    </row>
    <row r="142" spans="1:7" ht="31.5" customHeight="1">
      <c r="A142" s="10">
        <f t="shared" si="4"/>
        <v>99</v>
      </c>
      <c r="B142" s="1" t="s">
        <v>65</v>
      </c>
      <c r="C142" s="10" t="s">
        <v>66</v>
      </c>
      <c r="D142" s="40"/>
      <c r="E142" s="41"/>
      <c r="F142" s="41"/>
      <c r="G142" s="42"/>
    </row>
    <row r="143" spans="1:7" ht="42" customHeight="1">
      <c r="A143" s="10">
        <f t="shared" si="4"/>
        <v>100</v>
      </c>
      <c r="B143" s="1" t="s">
        <v>67</v>
      </c>
      <c r="C143" s="10" t="s">
        <v>68</v>
      </c>
      <c r="D143" s="40"/>
      <c r="E143" s="41"/>
      <c r="F143" s="41"/>
      <c r="G143" s="42"/>
    </row>
    <row r="144" spans="1:7" ht="31.5" customHeight="1">
      <c r="A144" s="10">
        <f t="shared" si="4"/>
        <v>101</v>
      </c>
      <c r="B144" s="1" t="s">
        <v>29</v>
      </c>
      <c r="C144" s="10" t="s">
        <v>17</v>
      </c>
      <c r="D144" s="40"/>
      <c r="E144" s="41"/>
      <c r="F144" s="41"/>
      <c r="G144" s="42"/>
    </row>
    <row r="145" spans="1:7" ht="27" customHeight="1">
      <c r="A145" s="49" t="s">
        <v>18</v>
      </c>
      <c r="B145" s="50"/>
      <c r="C145" s="50"/>
      <c r="D145" s="50"/>
      <c r="E145" s="50"/>
      <c r="F145" s="50"/>
      <c r="G145" s="51"/>
    </row>
    <row r="146" spans="1:7" ht="27" customHeight="1">
      <c r="A146" s="63" t="s">
        <v>19</v>
      </c>
      <c r="B146" s="64"/>
      <c r="C146" s="16" t="s">
        <v>20</v>
      </c>
      <c r="D146" s="60" t="s">
        <v>21</v>
      </c>
      <c r="E146" s="61"/>
      <c r="F146" s="61"/>
      <c r="G146" s="62"/>
    </row>
    <row r="147" spans="1:7" ht="76.5" customHeight="1">
      <c r="A147" s="10">
        <f>A144+1</f>
        <v>102</v>
      </c>
      <c r="B147" s="1" t="s">
        <v>39</v>
      </c>
      <c r="C147" s="10" t="s">
        <v>22</v>
      </c>
      <c r="D147" s="40"/>
      <c r="E147" s="41"/>
      <c r="F147" s="41"/>
      <c r="G147" s="42"/>
    </row>
    <row r="148" spans="1:7" ht="26.25" customHeight="1">
      <c r="A148" s="10">
        <f>A147+1</f>
        <v>103</v>
      </c>
      <c r="B148" s="1" t="s">
        <v>33</v>
      </c>
      <c r="C148" s="10" t="s">
        <v>17</v>
      </c>
      <c r="D148" s="40"/>
      <c r="E148" s="41"/>
      <c r="F148" s="41"/>
      <c r="G148" s="42"/>
    </row>
    <row r="149" spans="1:7" ht="33.6" customHeight="1">
      <c r="A149" s="10">
        <f t="shared" ref="A149:A152" si="5">A148+1</f>
        <v>104</v>
      </c>
      <c r="B149" s="8" t="s">
        <v>34</v>
      </c>
      <c r="C149" s="10" t="s">
        <v>38</v>
      </c>
      <c r="D149" s="40"/>
      <c r="E149" s="41"/>
      <c r="F149" s="41"/>
      <c r="G149" s="42"/>
    </row>
    <row r="150" spans="1:7" ht="32.25" customHeight="1">
      <c r="A150" s="10">
        <f t="shared" si="5"/>
        <v>105</v>
      </c>
      <c r="B150" s="9" t="s">
        <v>30</v>
      </c>
      <c r="C150" s="10" t="s">
        <v>16</v>
      </c>
      <c r="D150" s="40"/>
      <c r="E150" s="41"/>
      <c r="F150" s="41"/>
      <c r="G150" s="42"/>
    </row>
    <row r="151" spans="1:7" ht="51.75" customHeight="1">
      <c r="A151" s="10">
        <f t="shared" si="5"/>
        <v>106</v>
      </c>
      <c r="B151" s="1" t="s">
        <v>165</v>
      </c>
      <c r="C151" s="10" t="s">
        <v>16</v>
      </c>
      <c r="D151" s="40"/>
      <c r="E151" s="41"/>
      <c r="F151" s="41"/>
      <c r="G151" s="42"/>
    </row>
    <row r="152" spans="1:7" ht="39" customHeight="1">
      <c r="A152" s="10">
        <f t="shared" si="5"/>
        <v>107</v>
      </c>
      <c r="B152" s="1" t="s">
        <v>40</v>
      </c>
      <c r="C152" s="10" t="s">
        <v>16</v>
      </c>
      <c r="D152" s="40"/>
      <c r="E152" s="41"/>
      <c r="F152" s="41"/>
      <c r="G152" s="42"/>
    </row>
    <row r="153" spans="1:7" ht="36" customHeight="1">
      <c r="A153" s="49" t="s">
        <v>23</v>
      </c>
      <c r="B153" s="50"/>
      <c r="C153" s="50"/>
      <c r="D153" s="50"/>
      <c r="E153" s="50"/>
      <c r="F153" s="50"/>
      <c r="G153" s="51"/>
    </row>
    <row r="154" spans="1:7" ht="36" customHeight="1">
      <c r="A154" s="65" t="s">
        <v>56</v>
      </c>
      <c r="B154" s="66"/>
      <c r="C154" s="66"/>
      <c r="D154" s="66"/>
      <c r="E154" s="66"/>
      <c r="F154" s="66"/>
      <c r="G154" s="67"/>
    </row>
    <row r="155" spans="1:7" ht="36" customHeight="1">
      <c r="A155" s="65" t="s">
        <v>57</v>
      </c>
      <c r="B155" s="66"/>
      <c r="C155" s="66"/>
      <c r="D155" s="66"/>
      <c r="E155" s="66"/>
      <c r="F155" s="66"/>
      <c r="G155" s="67"/>
    </row>
    <row r="156" spans="1:7" ht="36" customHeight="1">
      <c r="A156" s="65" t="s">
        <v>58</v>
      </c>
      <c r="B156" s="66"/>
      <c r="C156" s="66"/>
      <c r="D156" s="66"/>
      <c r="E156" s="66"/>
      <c r="F156" s="66"/>
      <c r="G156" s="67"/>
    </row>
    <row r="157" spans="1:7" ht="41.25" customHeight="1">
      <c r="A157" s="57" t="s">
        <v>62</v>
      </c>
      <c r="B157" s="58"/>
      <c r="C157" s="57"/>
      <c r="D157" s="59"/>
      <c r="E157" s="59"/>
      <c r="F157" s="59"/>
      <c r="G157" s="58"/>
    </row>
    <row r="158" spans="1:7" ht="32.25" customHeight="1">
      <c r="A158" s="75" t="s">
        <v>164</v>
      </c>
      <c r="B158" s="75"/>
      <c r="C158" s="75"/>
      <c r="D158" s="75"/>
      <c r="E158" s="75"/>
      <c r="F158" s="75"/>
      <c r="G158" s="75"/>
    </row>
  </sheetData>
  <mergeCells count="165">
    <mergeCell ref="A158:G158"/>
    <mergeCell ref="D139:G139"/>
    <mergeCell ref="D147:G147"/>
    <mergeCell ref="D148:G148"/>
    <mergeCell ref="D149:G149"/>
    <mergeCell ref="D152:G152"/>
    <mergeCell ref="A153:G153"/>
    <mergeCell ref="D40:G40"/>
    <mergeCell ref="D61:G61"/>
    <mergeCell ref="D58:G58"/>
    <mergeCell ref="D56:G56"/>
    <mergeCell ref="D41:G41"/>
    <mergeCell ref="D60:G60"/>
    <mergeCell ref="D43:G43"/>
    <mergeCell ref="D54:G54"/>
    <mergeCell ref="D52:G52"/>
    <mergeCell ref="D51:G51"/>
    <mergeCell ref="C47:G47"/>
    <mergeCell ref="C48:G48"/>
    <mergeCell ref="C49:G49"/>
    <mergeCell ref="A50:G50"/>
    <mergeCell ref="A51:B51"/>
    <mergeCell ref="C64:G64"/>
    <mergeCell ref="C65:G65"/>
    <mergeCell ref="A1:G1"/>
    <mergeCell ref="A2:G2"/>
    <mergeCell ref="A3:G3"/>
    <mergeCell ref="B5:G5"/>
    <mergeCell ref="B6:G6"/>
    <mergeCell ref="A4:G4"/>
    <mergeCell ref="D30:G30"/>
    <mergeCell ref="D33:G33"/>
    <mergeCell ref="D28:G28"/>
    <mergeCell ref="D29:G29"/>
    <mergeCell ref="A12:G12"/>
    <mergeCell ref="A27:B27"/>
    <mergeCell ref="C24:G24"/>
    <mergeCell ref="C25:G25"/>
    <mergeCell ref="A157:B157"/>
    <mergeCell ref="C157:G157"/>
    <mergeCell ref="A132:G132"/>
    <mergeCell ref="D133:G133"/>
    <mergeCell ref="A133:B133"/>
    <mergeCell ref="D140:G140"/>
    <mergeCell ref="D141:G141"/>
    <mergeCell ref="D142:G142"/>
    <mergeCell ref="D150:G150"/>
    <mergeCell ref="D151:G151"/>
    <mergeCell ref="A154:G154"/>
    <mergeCell ref="A155:G155"/>
    <mergeCell ref="A156:G156"/>
    <mergeCell ref="A146:B146"/>
    <mergeCell ref="D146:G146"/>
    <mergeCell ref="D134:G134"/>
    <mergeCell ref="D135:G135"/>
    <mergeCell ref="D136:G136"/>
    <mergeCell ref="D137:G137"/>
    <mergeCell ref="D138:G138"/>
    <mergeCell ref="D143:G143"/>
    <mergeCell ref="D144:G144"/>
    <mergeCell ref="A145:G145"/>
    <mergeCell ref="A68:G68"/>
    <mergeCell ref="D27:G27"/>
    <mergeCell ref="B7:G7"/>
    <mergeCell ref="B8:G8"/>
    <mergeCell ref="B9:G9"/>
    <mergeCell ref="B10:G10"/>
    <mergeCell ref="B11:G11"/>
    <mergeCell ref="A26:G26"/>
    <mergeCell ref="A19:D19"/>
    <mergeCell ref="A20:G20"/>
    <mergeCell ref="A21:B21"/>
    <mergeCell ref="C21:G21"/>
    <mergeCell ref="C22:G22"/>
    <mergeCell ref="C23:G23"/>
    <mergeCell ref="D34:G34"/>
    <mergeCell ref="D35:G35"/>
    <mergeCell ref="D36:G36"/>
    <mergeCell ref="D37:G37"/>
    <mergeCell ref="D38:G38"/>
    <mergeCell ref="D39:G39"/>
    <mergeCell ref="C66:G66"/>
    <mergeCell ref="D74:G74"/>
    <mergeCell ref="D75:G75"/>
    <mergeCell ref="D76:G76"/>
    <mergeCell ref="D77:G77"/>
    <mergeCell ref="D78:G78"/>
    <mergeCell ref="D69:G69"/>
    <mergeCell ref="D70:G70"/>
    <mergeCell ref="D71:G71"/>
    <mergeCell ref="D72:G72"/>
    <mergeCell ref="D73:G73"/>
    <mergeCell ref="C89:G89"/>
    <mergeCell ref="C90:G90"/>
    <mergeCell ref="C91:G91"/>
    <mergeCell ref="A93:B93"/>
    <mergeCell ref="D93:G93"/>
    <mergeCell ref="D84:G84"/>
    <mergeCell ref="D85:G85"/>
    <mergeCell ref="A86:G86"/>
    <mergeCell ref="D79:G79"/>
    <mergeCell ref="D80:G80"/>
    <mergeCell ref="D81:G81"/>
    <mergeCell ref="D82:G82"/>
    <mergeCell ref="D83:G83"/>
    <mergeCell ref="D107:G107"/>
    <mergeCell ref="D108:G108"/>
    <mergeCell ref="D99:G99"/>
    <mergeCell ref="D100:G100"/>
    <mergeCell ref="D101:G101"/>
    <mergeCell ref="D102:G102"/>
    <mergeCell ref="D103:G103"/>
    <mergeCell ref="D94:G94"/>
    <mergeCell ref="D95:G95"/>
    <mergeCell ref="D96:G96"/>
    <mergeCell ref="D97:G97"/>
    <mergeCell ref="D98:G98"/>
    <mergeCell ref="D120:G120"/>
    <mergeCell ref="D121:G121"/>
    <mergeCell ref="D53:G53"/>
    <mergeCell ref="D57:G57"/>
    <mergeCell ref="A62:G62"/>
    <mergeCell ref="A63:B63"/>
    <mergeCell ref="C63:G63"/>
    <mergeCell ref="B42:G42"/>
    <mergeCell ref="A44:G44"/>
    <mergeCell ref="A45:B45"/>
    <mergeCell ref="C45:G45"/>
    <mergeCell ref="C46:G46"/>
    <mergeCell ref="C114:G114"/>
    <mergeCell ref="C115:G115"/>
    <mergeCell ref="A116:G116"/>
    <mergeCell ref="D109:G109"/>
    <mergeCell ref="A110:G110"/>
    <mergeCell ref="A111:B111"/>
    <mergeCell ref="C111:G111"/>
    <mergeCell ref="C112:G112"/>
    <mergeCell ref="C113:G113"/>
    <mergeCell ref="D104:G104"/>
    <mergeCell ref="D105:G105"/>
    <mergeCell ref="D106:G106"/>
    <mergeCell ref="D131:G131"/>
    <mergeCell ref="A69:B69"/>
    <mergeCell ref="A87:B87"/>
    <mergeCell ref="C87:G87"/>
    <mergeCell ref="C88:G88"/>
    <mergeCell ref="A92:G92"/>
    <mergeCell ref="D31:G31"/>
    <mergeCell ref="D32:G32"/>
    <mergeCell ref="D55:G55"/>
    <mergeCell ref="D59:G59"/>
    <mergeCell ref="C67:G67"/>
    <mergeCell ref="B130:G130"/>
    <mergeCell ref="D118:G118"/>
    <mergeCell ref="D122:G122"/>
    <mergeCell ref="D124:G124"/>
    <mergeCell ref="D125:G125"/>
    <mergeCell ref="D126:G126"/>
    <mergeCell ref="D127:G127"/>
    <mergeCell ref="D128:G128"/>
    <mergeCell ref="D119:G119"/>
    <mergeCell ref="D123:G123"/>
    <mergeCell ref="D129:G129"/>
    <mergeCell ref="A117:B117"/>
    <mergeCell ref="D117:G117"/>
  </mergeCells>
  <pageMargins left="0.25" right="0.25" top="0.75" bottom="0.75" header="0.3" footer="0.3"/>
  <pageSetup paperSize="9" scale="44" fitToHeight="0" orientation="landscape" r:id="rId1"/>
  <rowBreaks count="1" manualBreakCount="1">
    <brk id="5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 systemu Windows</dc:creator>
  <cp:lastModifiedBy>Marta Dziedzic</cp:lastModifiedBy>
  <cp:lastPrinted>2025-07-08T07:33:33Z</cp:lastPrinted>
  <dcterms:created xsi:type="dcterms:W3CDTF">2020-09-03T06:39:39Z</dcterms:created>
  <dcterms:modified xsi:type="dcterms:W3CDTF">2026-03-18T15:05:34Z</dcterms:modified>
</cp:coreProperties>
</file>