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łgorzata\Desktop\PRZETARGI\275 PKT.1 2026\OCHRONY ROŚLIN, NASIONA, NAWOZY I półrocze\I półrocze 2026\SWZ i załączniki\"/>
    </mc:Choice>
  </mc:AlternateContent>
  <bookViews>
    <workbookView xWindow="0" yWindow="0" windowWidth="23016" windowHeight="8064"/>
  </bookViews>
  <sheets>
    <sheet name="Część I" sheetId="4" r:id="rId1"/>
  </sheets>
  <calcPr calcId="162913"/>
</workbook>
</file>

<file path=xl/calcChain.xml><?xml version="1.0" encoding="utf-8"?>
<calcChain xmlns="http://schemas.openxmlformats.org/spreadsheetml/2006/main">
  <c r="F8" i="4" l="1"/>
  <c r="H8" i="4" s="1"/>
  <c r="F7" i="4"/>
  <c r="F35" i="4" l="1"/>
  <c r="H7" i="4"/>
  <c r="H35" i="4" s="1"/>
</calcChain>
</file>

<file path=xl/sharedStrings.xml><?xml version="1.0" encoding="utf-8"?>
<sst xmlns="http://schemas.openxmlformats.org/spreadsheetml/2006/main" count="52" uniqueCount="51">
  <si>
    <t>Asortyment</t>
  </si>
  <si>
    <t>J.m.</t>
  </si>
  <si>
    <t>l.p.</t>
  </si>
  <si>
    <r>
      <t>3.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</si>
  <si>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4.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</si>
  <si>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5.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</si>
  <si>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6.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</si>
  <si>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7.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</si>
  <si>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8.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</si>
  <si>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9.</t>
    </r>
    <r>
      <rPr>
        <sz val="10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mbria"/>
        <family val="1"/>
        <charset val="238"/>
      </rPr>
      <t> </t>
    </r>
  </si>
  <si>
    <r>
      <t>10.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</si>
  <si>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11.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</si>
  <si>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12.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</si>
  <si>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13.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</si>
  <si>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14.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</si>
  <si>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15.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</si>
  <si>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16.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</si>
  <si>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17.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</si>
  <si>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18.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</si>
  <si>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19.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</si>
  <si>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20.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</si>
  <si>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21.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</si>
  <si>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22.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</si>
  <si>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23.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</si>
  <si>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24.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</si>
  <si>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25.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</si>
  <si>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26.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</si>
  <si>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27.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</si>
  <si>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r>
      <t>28.</t>
    </r>
    <r>
      <rPr>
        <sz val="10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Cambria"/>
        <family val="1"/>
        <charset val="238"/>
      </rPr>
      <t> </t>
    </r>
  </si>
  <si>
    <t xml:space="preserve">Ilość </t>
  </si>
  <si>
    <t>VAT(%)</t>
  </si>
  <si>
    <t>Cena ofertowa (należy przenieść do formularza ofertowego wartość netto i brutto-załącznik nr 1 do SWZ)</t>
  </si>
  <si>
    <t>Część I zamówienia- nawozy mineralne</t>
  </si>
  <si>
    <t>Środek równoważny proponowany przez Wykonawcę</t>
  </si>
  <si>
    <t xml:space="preserve">Podpis(y) osoby(osób) upoważnionej(ych) do podpisania niniejszej oferty w imieniu Wykonawcy(ów). </t>
  </si>
  <si>
    <t>Miejscowość</t>
  </si>
  <si>
    <t>Data</t>
  </si>
  <si>
    <t>(oferta w postaci elektronicznej winna być  podpisana kwalifikowanym podpisem elektronicznym lub podpisem zaufanym lub podpisem osobistym)</t>
  </si>
  <si>
    <t>………………………………</t>
  </si>
  <si>
    <t>………………..</t>
  </si>
  <si>
    <t>………………………………………………..</t>
  </si>
  <si>
    <t>Załącznik nr 1a-Formularz przedmiotowo-cenowy</t>
  </si>
  <si>
    <t>tona</t>
  </si>
  <si>
    <t>1.</t>
  </si>
  <si>
    <t>2.</t>
  </si>
  <si>
    <t>NPK 8-20-30 (opakowanie BIG-BAG)</t>
  </si>
  <si>
    <t>Cena jednostkowa netto w PLN</t>
  </si>
  <si>
    <t>Wartość netto w PLN</t>
  </si>
  <si>
    <t>Wartość brutto w PLN</t>
  </si>
  <si>
    <t>ZSCKR/ZP/2/2026</t>
  </si>
  <si>
    <t>MOCZNIK GRANULOWANY 46% (opakowanie BIG-BAG)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</si>
</sst>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zcionka tekstu podstawowego"/>
      <family val="2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sz val="12"/>
      <color theme="1"/>
      <name val="Czcionka tekstu podstawowego"/>
      <family val="2"/>
      <charset val="238"/>
    </font>
    <font>
      <b/>
      <sz val="14"/>
      <color theme="1"/>
      <name val="Cambria"/>
      <family val="1"/>
      <charset val="238"/>
    </font>
    <font>
      <b/>
      <sz val="14"/>
      <color theme="1"/>
      <name val="Czcionka tekstu podstawowego"/>
      <charset val="238"/>
    </font>
    <font>
      <b/>
      <sz val="12"/>
      <color theme="1"/>
      <name val="Czcionka tekstu podstawowego"/>
      <family val="2"/>
      <charset val="238"/>
    </font>
    <font>
      <sz val="9"/>
      <color theme="1"/>
      <name val="Cambria"/>
      <family val="1"/>
      <charset val="238"/>
    </font>
    <font>
      <b/>
      <sz val="11"/>
      <color rgb="FFFF0000"/>
      <name val="Czcionka tekstu podstawowego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theme="1"/>
      <name val="Cambria"/>
      <family val="1"/>
      <charset val="238"/>
    </font>
    <font>
      <i/>
      <sz val="8"/>
      <color theme="1"/>
      <name val="Cambr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" fontId="8" fillId="2" borderId="2" xfId="0" applyNumberFormat="1" applyFont="1" applyFill="1" applyBorder="1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10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4" fontId="10" fillId="0" borderId="0" xfId="0" applyNumberFormat="1" applyFont="1"/>
    <xf numFmtId="0" fontId="1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tabSelected="1" workbookViewId="0">
      <selection activeCell="K36" sqref="K36"/>
    </sheetView>
  </sheetViews>
  <sheetFormatPr defaultColWidth="24.5" defaultRowHeight="13.8"/>
  <cols>
    <col min="1" max="1" width="6.59765625" style="3" customWidth="1"/>
    <col min="3" max="3" width="13.3984375" style="2" customWidth="1"/>
    <col min="4" max="4" width="10.59765625" style="3" customWidth="1"/>
    <col min="5" max="5" width="21.59765625" style="1" customWidth="1"/>
    <col min="6" max="6" width="16.3984375" style="1" customWidth="1"/>
    <col min="7" max="7" width="7.19921875" bestFit="1" customWidth="1"/>
    <col min="8" max="8" width="16" customWidth="1"/>
    <col min="9" max="9" width="25.796875" customWidth="1"/>
  </cols>
  <sheetData>
    <row r="1" spans="1:9">
      <c r="B1" t="s">
        <v>41</v>
      </c>
      <c r="I1" t="s">
        <v>49</v>
      </c>
    </row>
    <row r="3" spans="1:9" ht="17.399999999999999">
      <c r="A3" s="29" t="s">
        <v>32</v>
      </c>
      <c r="B3" s="29"/>
      <c r="C3" s="29"/>
      <c r="D3" s="29"/>
      <c r="E3" s="29"/>
      <c r="F3" s="29"/>
    </row>
    <row r="5" spans="1:9" s="2" customFormat="1" ht="39" customHeight="1">
      <c r="A5" s="22" t="s">
        <v>2</v>
      </c>
      <c r="B5" s="22" t="s">
        <v>0</v>
      </c>
      <c r="C5" s="22" t="s">
        <v>1</v>
      </c>
      <c r="D5" s="23" t="s">
        <v>29</v>
      </c>
      <c r="E5" s="24" t="s">
        <v>46</v>
      </c>
      <c r="F5" s="25" t="s">
        <v>47</v>
      </c>
      <c r="G5" s="26" t="s">
        <v>30</v>
      </c>
      <c r="H5" s="25" t="s">
        <v>48</v>
      </c>
      <c r="I5" s="22" t="s">
        <v>33</v>
      </c>
    </row>
    <row r="6" spans="1:9">
      <c r="A6" s="27">
        <v>1</v>
      </c>
      <c r="B6" s="27">
        <v>2</v>
      </c>
      <c r="C6" s="27">
        <v>3</v>
      </c>
      <c r="D6" s="27">
        <v>4</v>
      </c>
      <c r="E6" s="27">
        <v>5</v>
      </c>
      <c r="F6" s="27">
        <v>6</v>
      </c>
      <c r="G6" s="27">
        <v>7</v>
      </c>
      <c r="H6" s="27">
        <v>8</v>
      </c>
      <c r="I6" s="27">
        <v>9</v>
      </c>
    </row>
    <row r="7" spans="1:9" ht="24">
      <c r="A7" s="5" t="s">
        <v>43</v>
      </c>
      <c r="B7" s="28" t="s">
        <v>50</v>
      </c>
      <c r="C7" s="21" t="s">
        <v>42</v>
      </c>
      <c r="D7" s="21">
        <v>0.5</v>
      </c>
      <c r="E7" s="6"/>
      <c r="F7" s="6">
        <f>ROUND(D7*E7,2)</f>
        <v>0</v>
      </c>
      <c r="G7" s="8"/>
      <c r="H7" s="9">
        <f>ROUND(F7*G7+F7,2)</f>
        <v>0</v>
      </c>
      <c r="I7" s="13"/>
    </row>
    <row r="8" spans="1:9">
      <c r="A8" s="5" t="s">
        <v>44</v>
      </c>
      <c r="B8" s="28" t="s">
        <v>45</v>
      </c>
      <c r="C8" s="21" t="s">
        <v>42</v>
      </c>
      <c r="D8" s="21">
        <v>2</v>
      </c>
      <c r="E8" s="6"/>
      <c r="F8" s="6">
        <f t="shared" ref="F8" si="0">ROUND(D8*E8,2)</f>
        <v>0</v>
      </c>
      <c r="G8" s="8"/>
      <c r="H8" s="9">
        <f t="shared" ref="H8" si="1">ROUND(F8*G8+F8,2)</f>
        <v>0</v>
      </c>
      <c r="I8" s="13"/>
    </row>
    <row r="9" spans="1:9" hidden="1">
      <c r="A9" s="5" t="s">
        <v>3</v>
      </c>
      <c r="B9" s="14"/>
      <c r="C9" s="15"/>
      <c r="D9" s="15"/>
      <c r="E9" s="6"/>
      <c r="F9" s="6"/>
      <c r="G9" s="8"/>
      <c r="H9" s="9"/>
      <c r="I9" s="13"/>
    </row>
    <row r="10" spans="1:9" hidden="1">
      <c r="A10" s="5" t="s">
        <v>4</v>
      </c>
      <c r="B10" s="7"/>
      <c r="C10" s="7"/>
      <c r="D10" s="7"/>
      <c r="E10" s="6"/>
      <c r="F10" s="6"/>
      <c r="G10" s="8"/>
      <c r="H10" s="9"/>
      <c r="I10" s="13"/>
    </row>
    <row r="11" spans="1:9" hidden="1">
      <c r="A11" s="5" t="s">
        <v>5</v>
      </c>
      <c r="B11" s="7"/>
      <c r="C11" s="7"/>
      <c r="D11" s="7"/>
      <c r="E11" s="6"/>
      <c r="F11" s="6"/>
      <c r="G11" s="8"/>
      <c r="H11" s="9"/>
      <c r="I11" s="13"/>
    </row>
    <row r="12" spans="1:9" hidden="1">
      <c r="A12" s="5" t="s">
        <v>6</v>
      </c>
      <c r="B12" s="7"/>
      <c r="C12" s="7"/>
      <c r="D12" s="7"/>
      <c r="E12" s="6"/>
      <c r="F12" s="6"/>
      <c r="G12" s="8"/>
      <c r="H12" s="9"/>
      <c r="I12" s="13"/>
    </row>
    <row r="13" spans="1:9" hidden="1">
      <c r="A13" s="5" t="s">
        <v>7</v>
      </c>
      <c r="B13" s="7"/>
      <c r="C13" s="7"/>
      <c r="D13" s="7"/>
      <c r="E13" s="6"/>
      <c r="F13" s="6"/>
      <c r="G13" s="8"/>
      <c r="H13" s="9"/>
      <c r="I13" s="13"/>
    </row>
    <row r="14" spans="1:9" hidden="1">
      <c r="A14" s="5" t="s">
        <v>8</v>
      </c>
      <c r="B14" s="7"/>
      <c r="C14" s="7"/>
      <c r="D14" s="7"/>
      <c r="E14" s="6"/>
      <c r="F14" s="6"/>
      <c r="G14" s="8"/>
      <c r="H14" s="9"/>
      <c r="I14" s="13"/>
    </row>
    <row r="15" spans="1:9" hidden="1">
      <c r="A15" s="5" t="s">
        <v>9</v>
      </c>
      <c r="B15" s="7"/>
      <c r="C15" s="7"/>
      <c r="D15" s="7"/>
      <c r="E15" s="6"/>
      <c r="F15" s="6"/>
      <c r="G15" s="8"/>
      <c r="H15" s="9"/>
      <c r="I15" s="13"/>
    </row>
    <row r="16" spans="1:9" hidden="1">
      <c r="A16" s="5" t="s">
        <v>10</v>
      </c>
      <c r="B16" s="7"/>
      <c r="C16" s="7"/>
      <c r="D16" s="7"/>
      <c r="E16" s="6"/>
      <c r="F16" s="6"/>
      <c r="G16" s="8"/>
      <c r="H16" s="9"/>
      <c r="I16" s="13"/>
    </row>
    <row r="17" spans="1:9" hidden="1">
      <c r="A17" s="5" t="s">
        <v>11</v>
      </c>
      <c r="B17" s="7"/>
      <c r="C17" s="7"/>
      <c r="D17" s="7"/>
      <c r="E17" s="6"/>
      <c r="F17" s="6"/>
      <c r="G17" s="8"/>
      <c r="H17" s="9"/>
      <c r="I17" s="13"/>
    </row>
    <row r="18" spans="1:9" hidden="1">
      <c r="A18" s="5" t="s">
        <v>12</v>
      </c>
      <c r="B18" s="7"/>
      <c r="C18" s="7"/>
      <c r="D18" s="7"/>
      <c r="E18" s="6"/>
      <c r="F18" s="6"/>
      <c r="G18" s="8"/>
      <c r="H18" s="9"/>
      <c r="I18" s="13"/>
    </row>
    <row r="19" spans="1:9" hidden="1">
      <c r="A19" s="5" t="s">
        <v>13</v>
      </c>
      <c r="B19" s="7"/>
      <c r="C19" s="7"/>
      <c r="D19" s="7"/>
      <c r="E19" s="6"/>
      <c r="F19" s="6"/>
      <c r="G19" s="8"/>
      <c r="H19" s="9"/>
      <c r="I19" s="13"/>
    </row>
    <row r="20" spans="1:9" hidden="1">
      <c r="A20" s="5" t="s">
        <v>14</v>
      </c>
      <c r="B20" s="7"/>
      <c r="C20" s="7"/>
      <c r="D20" s="7"/>
      <c r="E20" s="6"/>
      <c r="F20" s="6"/>
      <c r="G20" s="8"/>
      <c r="H20" s="9"/>
      <c r="I20" s="13"/>
    </row>
    <row r="21" spans="1:9" hidden="1">
      <c r="A21" s="5" t="s">
        <v>15</v>
      </c>
      <c r="B21" s="7"/>
      <c r="C21" s="7"/>
      <c r="D21" s="7"/>
      <c r="E21" s="6"/>
      <c r="F21" s="6"/>
      <c r="G21" s="8"/>
      <c r="H21" s="9"/>
      <c r="I21" s="13"/>
    </row>
    <row r="22" spans="1:9" hidden="1">
      <c r="A22" s="5" t="s">
        <v>16</v>
      </c>
      <c r="B22" s="7"/>
      <c r="C22" s="7"/>
      <c r="D22" s="7"/>
      <c r="E22" s="6"/>
      <c r="F22" s="6"/>
      <c r="G22" s="8"/>
      <c r="H22" s="9"/>
      <c r="I22" s="13"/>
    </row>
    <row r="23" spans="1:9" hidden="1">
      <c r="A23" s="5" t="s">
        <v>17</v>
      </c>
      <c r="B23" s="7"/>
      <c r="C23" s="7"/>
      <c r="D23" s="7"/>
      <c r="E23" s="6"/>
      <c r="F23" s="6"/>
      <c r="G23" s="8"/>
      <c r="H23" s="9"/>
      <c r="I23" s="13"/>
    </row>
    <row r="24" spans="1:9" hidden="1">
      <c r="A24" s="5" t="s">
        <v>18</v>
      </c>
      <c r="B24" s="7"/>
      <c r="C24" s="7"/>
      <c r="D24" s="7"/>
      <c r="E24" s="6"/>
      <c r="F24" s="6"/>
      <c r="G24" s="8"/>
      <c r="H24" s="9"/>
      <c r="I24" s="13"/>
    </row>
    <row r="25" spans="1:9" hidden="1">
      <c r="A25" s="5" t="s">
        <v>19</v>
      </c>
      <c r="B25" s="7"/>
      <c r="C25" s="7"/>
      <c r="D25" s="7"/>
      <c r="E25" s="6"/>
      <c r="F25" s="6"/>
      <c r="G25" s="8"/>
      <c r="H25" s="9"/>
      <c r="I25" s="13"/>
    </row>
    <row r="26" spans="1:9" hidden="1">
      <c r="A26" s="5" t="s">
        <v>20</v>
      </c>
      <c r="B26" s="7"/>
      <c r="C26" s="7"/>
      <c r="D26" s="7"/>
      <c r="E26" s="6"/>
      <c r="F26" s="6"/>
      <c r="G26" s="8"/>
      <c r="H26" s="9"/>
      <c r="I26" s="13"/>
    </row>
    <row r="27" spans="1:9" hidden="1">
      <c r="A27" s="5" t="s">
        <v>21</v>
      </c>
      <c r="B27" s="7"/>
      <c r="C27" s="7"/>
      <c r="D27" s="7"/>
      <c r="E27" s="6"/>
      <c r="F27" s="6"/>
      <c r="G27" s="8"/>
      <c r="H27" s="9"/>
      <c r="I27" s="13"/>
    </row>
    <row r="28" spans="1:9" hidden="1">
      <c r="A28" s="5" t="s">
        <v>22</v>
      </c>
      <c r="B28" s="7"/>
      <c r="C28" s="7"/>
      <c r="D28" s="7"/>
      <c r="E28" s="6"/>
      <c r="F28" s="6"/>
      <c r="G28" s="8"/>
      <c r="H28" s="9"/>
      <c r="I28" s="13"/>
    </row>
    <row r="29" spans="1:9" hidden="1">
      <c r="A29" s="5" t="s">
        <v>23</v>
      </c>
      <c r="B29" s="7"/>
      <c r="C29" s="7"/>
      <c r="D29" s="7"/>
      <c r="E29" s="6"/>
      <c r="F29" s="6"/>
      <c r="G29" s="8"/>
      <c r="H29" s="9"/>
      <c r="I29" s="13"/>
    </row>
    <row r="30" spans="1:9" hidden="1">
      <c r="A30" s="5" t="s">
        <v>24</v>
      </c>
      <c r="B30" s="7"/>
      <c r="C30" s="7"/>
      <c r="D30" s="7"/>
      <c r="E30" s="6"/>
      <c r="F30" s="6"/>
      <c r="G30" s="8"/>
      <c r="H30" s="9"/>
      <c r="I30" s="13"/>
    </row>
    <row r="31" spans="1:9" hidden="1">
      <c r="A31" s="5" t="s">
        <v>25</v>
      </c>
      <c r="B31" s="7"/>
      <c r="C31" s="7"/>
      <c r="D31" s="7"/>
      <c r="E31" s="6"/>
      <c r="F31" s="6"/>
      <c r="G31" s="8"/>
      <c r="H31" s="9"/>
      <c r="I31" s="13"/>
    </row>
    <row r="32" spans="1:9" hidden="1">
      <c r="A32" s="5" t="s">
        <v>26</v>
      </c>
      <c r="B32" s="7"/>
      <c r="C32" s="7"/>
      <c r="D32" s="7"/>
      <c r="E32" s="6"/>
      <c r="F32" s="6"/>
      <c r="G32" s="8"/>
      <c r="H32" s="9"/>
      <c r="I32" s="13"/>
    </row>
    <row r="33" spans="1:11" hidden="1">
      <c r="A33" s="5" t="s">
        <v>27</v>
      </c>
      <c r="B33" s="7"/>
      <c r="C33" s="7"/>
      <c r="D33" s="7"/>
      <c r="E33" s="6"/>
      <c r="F33" s="6"/>
      <c r="G33" s="8"/>
      <c r="H33" s="9"/>
      <c r="I33" s="13"/>
    </row>
    <row r="34" spans="1:11" hidden="1">
      <c r="A34" s="5" t="s">
        <v>28</v>
      </c>
      <c r="B34" s="7"/>
      <c r="C34" s="7"/>
      <c r="D34" s="7"/>
      <c r="E34" s="6"/>
      <c r="F34" s="6"/>
      <c r="G34" s="8"/>
      <c r="H34" s="9"/>
      <c r="I34" s="13"/>
    </row>
    <row r="35" spans="1:11" ht="32.4" customHeight="1">
      <c r="A35" s="30" t="s">
        <v>31</v>
      </c>
      <c r="B35" s="30"/>
      <c r="C35" s="30"/>
      <c r="D35" s="30"/>
      <c r="E35" s="30"/>
      <c r="F35" s="10">
        <f>SUM(F7:F8)</f>
        <v>0</v>
      </c>
      <c r="G35" s="11"/>
      <c r="H35" s="12">
        <f>SUM(H7:H8)</f>
        <v>0</v>
      </c>
      <c r="I35" s="16"/>
    </row>
    <row r="37" spans="1:11" s="4" customFormat="1" ht="37.5" customHeight="1">
      <c r="A37" s="3"/>
      <c r="B37"/>
      <c r="C37" s="2"/>
      <c r="D37" s="3"/>
      <c r="E37" s="1"/>
      <c r="F37" s="1"/>
      <c r="G37"/>
      <c r="H37"/>
      <c r="I37"/>
      <c r="J37"/>
    </row>
    <row r="39" spans="1:11">
      <c r="B39" s="17" t="s">
        <v>38</v>
      </c>
      <c r="C39" s="18" t="s">
        <v>39</v>
      </c>
      <c r="D39" s="19"/>
      <c r="E39" s="20" t="s">
        <v>40</v>
      </c>
      <c r="F39" s="20"/>
      <c r="G39" s="17"/>
      <c r="H39" s="17"/>
      <c r="I39" s="17"/>
      <c r="J39" s="17"/>
    </row>
    <row r="40" spans="1:11">
      <c r="B40" s="17" t="s">
        <v>35</v>
      </c>
      <c r="C40" s="18" t="s">
        <v>36</v>
      </c>
      <c r="D40" s="19"/>
      <c r="E40" s="20" t="s">
        <v>34</v>
      </c>
      <c r="F40" s="20"/>
      <c r="G40" s="17"/>
      <c r="H40" s="17"/>
      <c r="I40" s="17"/>
      <c r="J40" s="17"/>
    </row>
    <row r="41" spans="1:11">
      <c r="B41" s="17"/>
      <c r="C41" s="18"/>
      <c r="D41" s="19"/>
      <c r="E41" s="20" t="s">
        <v>37</v>
      </c>
      <c r="F41" s="20"/>
      <c r="G41" s="17"/>
      <c r="H41" s="17"/>
      <c r="I41" s="17"/>
      <c r="J41" s="17"/>
      <c r="K41" s="17"/>
    </row>
    <row r="42" spans="1:11">
      <c r="K42" s="17"/>
    </row>
    <row r="43" spans="1:11">
      <c r="K43" s="17"/>
    </row>
  </sheetData>
  <mergeCells count="2">
    <mergeCell ref="A3:F3"/>
    <mergeCell ref="A35:E35"/>
  </mergeCells>
  <pageMargins left="0.23622047244094491" right="0.23622047244094491" top="0.74803149606299213" bottom="0.74803149606299213" header="0.31496062992125984" footer="0.31496062992125984"/>
  <pageSetup paperSize="9" scale="7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Część 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Małgorzata</cp:lastModifiedBy>
  <cp:lastPrinted>2024-03-12T08:02:46Z</cp:lastPrinted>
  <dcterms:created xsi:type="dcterms:W3CDTF">2020-07-08T10:28:49Z</dcterms:created>
  <dcterms:modified xsi:type="dcterms:W3CDTF">2026-03-10T09:38:50Z</dcterms:modified>
</cp:coreProperties>
</file>