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Arkusz1"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<sst xmlns="http://schemas.openxmlformats.org/spreadsheetml/2006/main" count="172" uniqueCount="119">
  <si>
    <t xml:space="preserve">L.p.</t>
  </si>
  <si>
    <t xml:space="preserve">Artykuł</t>
  </si>
  <si>
    <t xml:space="preserve">j.m.</t>
  </si>
  <si>
    <t xml:space="preserve">Przybliżona ilość na 9 miesięcy (od kwietnia do grudnia 2026)</t>
  </si>
  <si>
    <t xml:space="preserve">Cena jednostkowa - brutto</t>
  </si>
  <si>
    <t xml:space="preserve">Wartość brutto</t>
  </si>
  <si>
    <t xml:space="preserve">1.</t>
  </si>
  <si>
    <t xml:space="preserve">Boczek wieprzowy świeży, surowy, bez skóry oraz bez kości (żeberek). Mięso nie mrożone, schłodzone o naturalnej barwie i zapachu, klasa mięsa: I,  bez oznak zepsucia, wybroczyn oraz nadmiernego uwodnienia. Produkt niepoddany procesom peklowania, wędzenia ani innym procesom utrwalania. Pakowany próżniowo lub luzem w opakowania dopuszczone do kontaktu z żywnością. Termin przydatności minimum 5 dni od daty dostawy.</t>
  </si>
  <si>
    <t xml:space="preserve">kg</t>
  </si>
  <si>
    <t xml:space="preserve">2.</t>
  </si>
  <si>
    <t xml:space="preserve">Boczek wieprzowy parzony, bez kości, poddany obróbce cieplnej (parzenie), wykonany z mięsa klasy I. Zawartość mięsa: minimum 90%, konsystencja: zwarta i soczysta, barwa: od jasnoróżowej do różowej, smak i zapach: charakterystyczny dla boczku parzonego, bez obcych posmaków i zapachów, produkt bez widocznych oznak zepsucia, pleśni lub nadmiernego wycieku galarety. W skład może wchodzić sól, przyprawy naturalne oraz substancje konserwujące dopuszczone do stosowania w żywności. Pakowany próżniowo w osłonce lub luzem w opakowania dopuszczone do kontaktu z żywnością. Termin przydatności minimum 14 dni od daty dostawy. </t>
  </si>
  <si>
    <t xml:space="preserve">3.</t>
  </si>
  <si>
    <t xml:space="preserve">Boczek wieprzowy wędzony, wyrób mięsny wyprodukowany z mięsa wieprzowego o klasie I, wędzony dymem naturalnym. Skład: mięso wieprzowe, sól, przyprawy, dopuszczalne dodatki zgodnie z obowiązującymi przepisami. Zawartość mięsa minimum 90%. Produkt bez MOM. Barwa różowo - czerwona, zapach i smak charakterystyczny dla wyrobów wędzonych, konsystencja zwarta. Pakowany próżniowo lub luzem w opakowania przeznaczone do kontaktu z żywnością. Termin przydatności minimum 14 dni od daty dostawy. </t>
  </si>
  <si>
    <t xml:space="preserve">4. </t>
  </si>
  <si>
    <t xml:space="preserve">Karkówka wieprzowa bez kości, świeża, schłodzona (nie mrożona), pochodząca z uboju świń. Produkt niepeklowany, nienastrzykiwany, bez dodatku wody, solanki ani innych roztworów, bez środków wiążących wodę. Niedopuszczalne jest zwiększenie masy produktu metodami technologicznymi. Klasa mięsa: I, pakowana: próżniowo lub luzem w opakowania przeznaczone do kontaktu z żywnością. Termin przydatności minimum 5 dni od daty dostawy. </t>
  </si>
  <si>
    <t xml:space="preserve">kg </t>
  </si>
  <si>
    <t xml:space="preserve">5. </t>
  </si>
  <si>
    <t xml:space="preserve">Szynka wieprzowa świeża, surowa, bez kości, pochodząca z mięsa wieprzowego klasy I, schłodzona (nie mrożona), Produkt niepeklowany, nienastrzykiwany, bez dodatku wody, solanki ani innych roztworów, bez środków wiążących wodę. Niedopuszczalne jest zwiększenie masy produktu metodami technologicznymi. O barwie naturalnej charakterystycznej dla mięsa wieprzowego, zapach świeży bez oznak zepsucia. Termin przydatności minimum 5 dni od daty dostawy. Pakowana próżniowo lub luzem w opakowania przeznaczone do kontaktu z żywnością. </t>
  </si>
  <si>
    <t xml:space="preserve">6.</t>
  </si>
  <si>
    <t xml:space="preserve">Kaszanka jęczmienna, wyrób garmażeryjny lub wędliniarski, wytwarzany z kaszy jęczmiennej, krwi wieprzowej oraz surowców mięsnych (podroby i/lub mięso wieprzowe), przyprawiona naturalnymi przyprawami, z cebulą, solą i tłuszczem wieprzowym, bez dodatku MOM oraz bez sztucznych barwników. Produkt świeży o jednolitej konsystencji, o barwie charakterystycznej dla kaszanki, bez przebarwień, zapach i smak właściwy dla produktu, bez obcych nut zapachowych. Nie dopuszcza się produktów zepsutych, nadpsutych oraz o oznakach fermentacji. Kaszanka powinna być przygotowana w osłonach naturalnych lub sztucznych dopuszczonych do kontaktu z żywnością. Pakowana jednostkowo lub zbiorczo w opakowaniach dopuszczonych do kontaktu z żywnością. Termin spożycia minimum 5 dni od daty dostawy. </t>
  </si>
  <si>
    <t xml:space="preserve">7. </t>
  </si>
  <si>
    <t xml:space="preserve">Kiełbasa biała wieprzowa parzona, wyprodukowana z mięsa wieprzowego, średnio rozdrobniona, w naturalnym jelicie, parzona, nie wędzona. Zawartość mięsa wieprzowego minimum 90%, bez dodatku MOM, bez dodatku fosforanów i glutaminianu sodu, bez sztucznych barwników, smak i zapach charakterystyczny dla kiełbasy białej, bez obcych posmaków. Konsystencja zwarta i soczysta. Termin spożycia minimum 7 dni od daty dostawy. Pakowana próżniowo/MAP/luzem w opakowaniu przeznaczonym do kontaktu z żywnością. </t>
  </si>
  <si>
    <t xml:space="preserve">8.</t>
  </si>
  <si>
    <t xml:space="preserve">Kiełbasa kanapkowa wieprzowa, drobno rozdrobniona, w osłonce niejadalnej lub jadalnej, przeznaczona do spożycia na zimno. Produkty wykonany z mięsa wieprzowego o zwartości mięsa minimum 70%. Bez dodatku MOM. Bez fosforanów, glutaminianu sodu i sztucznych barwników. Produkt świeży o jednolitej barwie, bez obcych zapachów i posmaków. Termin spożycia minimum 7 dni od daty dostawy. / lub produkt równoważny. </t>
  </si>
  <si>
    <t xml:space="preserve">9.</t>
  </si>
  <si>
    <t xml:space="preserve">Kiełbasa krakowska parzona wieprzowa, wyrób mięsny drobno rozdrobniony, parzony, przygotowany z mięsa wieprzowego. Zawartość mięsa minimum 90%, osłonka: naturalna lub białkowa, smak i zapach charakterystyczny dla kiełbasy krakowskiej parzonej, barwa: od różowej do jasnoczerwonej, konsystencja: zwarta i soczysta, bez dodatku MOM, bez dodatku tłuszczy utwardzonych, bez fosforanów, glutaminianu sodu i sztucznych barwników, opakowanie: próżniowe/jednostkowe/zbiorcze w opakowaniach przeznaczonych do kontaktu z żywnością, termin przydatności minimum 7 dni od daty dostawy. / lub produkt równoważny</t>
  </si>
  <si>
    <t xml:space="preserve">10. </t>
  </si>
  <si>
    <t xml:space="preserve">Kiełbasa typu podwawelska, kiełbasa wieprzowa, średnio rozdrobniona, wędzona, parzona. Zawartość mięsa wieprzowego minimum 80%, bez dodatku MOM, bez dodatku soi i sztucznych barwników, bez fosforanów i glutaminianu sodu, w osłonce naturalnej lub białkowej. Termin spożycia minimum 7 dni od daty dostawy. Pakowana próżniowo/MAP/luzem w opakowaniu przeznaczonym do kontaktu z żywnością. / lub produkt równoważny. </t>
  </si>
  <si>
    <t xml:space="preserve">11.</t>
  </si>
  <si>
    <t xml:space="preserve">Kiełbasa śląska, wieprzowa, parzona, przygotowana z mięsa wieprzowego. Zawartość mięsa wieprzowego minimum 80%, produkt średnio rozdrobniony. Z przyprawami naturalnymi (sól, pieprz, czosnek, przyprawy charakterystyczne dla kiełbasy śląskiej), bez dodatku MOM, bez sztucznych barwników, fosforanów i glutaminianu sodu. W osłonce naturalnej lub białkowej. Termin spożycia minimum 7 dni od daty dostawy. Opakowanie próżniowe/MAP/luzem  w opakowaniu przeznaczonym do kontaktu z żywnością. / lub produkt równoważny </t>
  </si>
  <si>
    <t xml:space="preserve">12.</t>
  </si>
  <si>
    <t xml:space="preserve">Kiełbasa wieprzowa typu "polska" wędzona, wyprodukowana z mięsa wieprzowego, grubo rozdrobniona, w naturalnej osłonce. Produkt gotowy do spożycia po obróbce termicznej. Bez dodatku MOM, bez dodatku tłuszczów roślinnych, fosforanów, glutaminianu sodu i sztucznych barwników. Zawartość mięsa wieprzowego minimum 80%. Z naturalnymi przyprawami. Termin spożycia minimum 7 dni od daty dostawy. Pakowana próżniowo/MAP/luzem w opakowaniu przeznaczonym do kontaktu z żywnością. / lub produkt równoważny </t>
  </si>
  <si>
    <t xml:space="preserve">13.</t>
  </si>
  <si>
    <t xml:space="preserve">Kiełbasa wieprzowa typu toruńskiego, średnio rozdrobniona, wędzona tradycyjną metodą, parzona, produkowana z mięsa wieprzowego, bez dodatku MOM, bez dodatku sztucznych barwników ,fosforanów i glutaminianu sodu. Zawartość mięsa minimum 90%, składniki: mięso wieprzowe, przyprawy naturalne, sól. Osłonka: naturalna. Smak i zapach charakterystyczny dla kiełbasy typu toruńskiego. Konsystencja zwarta i soczysta. Termin przydatności minimum 7 dni od daty dostawy. Pakowany próżniowo/MAP/luzem w opakowaniu dopuszczonym do kontaktu z żywnością. / lub produkt równoważny </t>
  </si>
  <si>
    <t xml:space="preserve">14.</t>
  </si>
  <si>
    <t xml:space="preserve">Kiełbasa zwyczajna wieprzowa, produkt mięsny drobno rozdrobniony, wędzony, parzony. Produkowana z mięsa wieprzowego z dodatkiem przypraw naturalnych i soli. Zawartość mięsa minimum 70%. Bez dodatku MOM, bez fosforanów, sztucznych barwników i glutaminianu sodu oraz bez dodatku tłuszczy roślinnych. Smak i zapach charakterystyczny dla kiełbasy zwyczajnej. Konsystencja zwarta i soczysta. Termin przydatności minimum 7 dni od daty dostawy. Pakowany próżniowo/MAP/luzem w opakowaniu dopuszczonym do kontaktu z żywnością. /lub produkt równoważny </t>
  </si>
  <si>
    <t xml:space="preserve">15.</t>
  </si>
  <si>
    <t xml:space="preserve">Kiełbasa parówkowa typu extra, produkt drobiowo - wieprzowy lub wieprzowy. Zawartość mięsa minimum 80%. Bez dodatku MOM, bez fosforanów oraz bez glutaminianu sodu. W osłonce naturalnej lub sztucznej jadalnej. Produkt parzony. Termin przydatności minimum 7 dni od daty dostawy. Pakowany próżniowo/MAP/luzem w opakowaniu przeznaczonym do kontaktu z żywnością. / lub produkt równoważny </t>
  </si>
  <si>
    <t xml:space="preserve">16. </t>
  </si>
  <si>
    <t xml:space="preserve">Parówki cienkie z szynki, pakowane w folii, przygotowane z mięsa wieprzowego z szynki. Zawartość mięsa minimum 90%. W osłonce jadalnej. Bez dodatku MOM, bez fosforanów, bez glutenu oraz bez wzmacniaczy smaku. Pakowane próżniowo/MAP/ luzem w opakowaniu przeznaczonym do kontaktu z żywnością. Termin przydatności minimum 7 dni od daty dostawy. / lub produkt równoważny</t>
  </si>
  <si>
    <t xml:space="preserve">17. </t>
  </si>
  <si>
    <t xml:space="preserve">Wędlina - kiełbasa wieprzowa (łopatkowa), wyprodukowana z mięsa wieprzowego (łopatka), w osłonce naturalnej lub sztucznej, przeznaczona do bezpośredniego spożycia. Zawartość mięsa minimum 70%. Bez dodatku MOM, bez fosforanów, bez glutaminianu sodu i sztucznych barwników. Termin spożycia minimum 7 dni od daty dostawy. Pakowana próżniowo lub luzem w opakowaniu przeznaczonym do kontaktu z żywnością. / lub produkt równoważny </t>
  </si>
  <si>
    <t xml:space="preserve">18.</t>
  </si>
  <si>
    <t xml:space="preserve">Kości wieprzowe spożywcze, pochodzące z uboju zwierząt zdrowych. Kości czyste, bez zanieczyszczeń mechanicznych, bez obcych zapachów i oznak zepsucia. Bez dodatków chemicznych i konserwantów. Kości świeże chłodzone (nie mrożone). Pakowane w opakowanie zbiorcze zabezpieczające produkt przed zanieczyszczeniem. Termin przydatności minimum 5 dni od daty dostawy.</t>
  </si>
  <si>
    <t xml:space="preserve">19.</t>
  </si>
  <si>
    <t xml:space="preserve">Mięso wieprzowe - łopatka bez kości, świeża, chłodzona (nie mrożona). Produkt niepeklowany, nienastrzykiwany, bez dodatku wody, solanki ani innych roztworów, bez środków wiążących wodę. Niedopuszczane jest zwiększenie masy produktu metodami technologicznymi. Klasa I, termin przydatności minimum 5 dni od daty dostawy. Pakowana próżniowo lub luzem w opakowaniu przeznaczonym do kontaktu z żywnością. </t>
  </si>
  <si>
    <t xml:space="preserve">20.</t>
  </si>
  <si>
    <t xml:space="preserve">Metka wieprzowa cebulowa, wyrób mięsny wieprzowy, średnio rozdrobniony, parzony. Produkt wytworzony z mięsa wieprzowego z dodatkiem cebuli i przypraw. Bez dodatku MOM, bez sztucznych barwników i wzmacniaczy smaku. Zawartość mięsa wieprzowego minimum 70%. Smak i zapach charakterystyczny dla metki cebulowej, bez obcych posmaków. Konsystencja: smarowna, jednolita. Pakowana w folię spożywczą/MAP/próżniowo w opakowanie dopuszczone do kontaktu z żywnością. Termin przydatności minimum 7 dni od daty dostawy. / lub produkt równoważny </t>
  </si>
  <si>
    <t xml:space="preserve">21.</t>
  </si>
  <si>
    <t xml:space="preserve">Metka wieprzowa łososiowa, wyrób mięsny wieprzowy, wędzony i drobno zmielony. Produkt wytworzony z wieprzowiny, boczku oraz przypraw (sól, pieprz, papryka). Bez dodatku MOM, bez sztucznych barwników i wzmacniaczy smaków. Zawartość mięsa wieprzowego minimum 70%. Smak i zapach charakterystyczny dla metki łososiowej, bez obcych posmaków. Konsystencja: smarowna. Pakowana w folię spożywczą/MAP/próżniowo w opakowaniu dopuszczonym do kontaktu z żywnością. Termin przydatności minimum 7 dni od daty dostawy. / lub produkt równoważny</t>
  </si>
  <si>
    <t xml:space="preserve">22. </t>
  </si>
  <si>
    <t xml:space="preserve">Metka wieprzowa typ wiejski, wyrób mięsny surowy, rozdrobniony. Przygotowany z mięsa wieprzowego z dodatkiem przypraw (sól, pieprz, czosnek, majeranek). Zawartość mięsa minimum 70%. Bez dodatku MOM, bez sztucznych barwników i wzmacniaczy smaków. Termin przydatności minimum 7 dni od daty dostawy. Pakowane jednostkowo lub zbiorczo w opakowaniu dopuszczonym do kontaktu z żywnością. / lub produkt równoważny</t>
  </si>
  <si>
    <t xml:space="preserve">23.</t>
  </si>
  <si>
    <t xml:space="preserve">Wędlina - mielonka wieprzowa typu królewska - produkt wędliniarski drobno rozdrobniony, zawartość mięsa minimum 70%. Bez dodatku MOM, bez sztucznych barwników i wzmacniaczy smaku. Z przyprawa naturalnymi. Opakowanie: blok od 300 g do 1000 g. Termin przydatności minimum 7 dni od daty dostawy. / lub produkt równoważny </t>
  </si>
  <si>
    <t xml:space="preserve">24.</t>
  </si>
  <si>
    <t xml:space="preserve">Wędlina wieprzowa parzona - ogonówka, produkt wykonany z mięsa wieprzowego o strukturze drobno- lub średnio rozdrobnionej. Poddana obróbce cieplnej (parzenie). Bez dodatku MOM. Bez dodatku soi, tłuszczów utwardzonych, fosforanów, sztucznych barwników i glutaminianu sodu. Barwa od jasnoróżowej do różowej. Smak i zapach charakterystyczny dla wędlin parzonych, bez obcych posmaków. Powierzchnia gładka, bez wycieków i oznak zepsucia. Termin przydatności minimum 7 dni od daty dostawy. Pakowana próżniowo/w osłonce/luzem w opakowaniu przeznaczonym do kontaktu z żywnością. </t>
  </si>
  <si>
    <t xml:space="preserve">25.</t>
  </si>
  <si>
    <t xml:space="preserve">Pasztet zapiekany wieprzowy - wyrób mięsny drobno rozdrobniony, poddany obróbce cieplnej poprzez zapiekanie, wyprodukowany z mięsa wieprzowego i/lub podrobów wieprzowych z dodatkiem przypraw. Bez MOM. Bez konserwantów i fosforanów. Zawartość mięsa wieprzowego minimum 70%. Konsystencja: zwarta i krojona. Smak i zapach charakterystyczny dla pasztetu pieczonego, bez obcych zapachów i posmaków. Barwa: jednolita, właściwa dla pasztetu pieczonego. Termin przydatności minimum 7 dni od daty dostawy. Opakowanie jednostkowe dopuszczone do kontaktu z żywnością od 500 g do 1000 g. </t>
  </si>
  <si>
    <t xml:space="preserve">26.</t>
  </si>
  <si>
    <t xml:space="preserve">Pasztet wieprzowy zapiekany ze śliwką przygotowany z mięsa wieprzowego i/lub podrobów wieprzowych. Z dodatkiem śliwki suszonej (krojona lub w kawałach). Konsystencja: zwarta i krojona. Smak i zapach charakterystyczny dla pasztetu pieczonego, bez obcych zapachów i posmaków. Barwa: jednolita, właściwa dla pasztetu pieczonego. Zawartość mięsa minimum 70%. Bez dodatku MOM. Bez konserwantów i fosforanów. Opakowanie jednostkowe dopuszczone do kontaktu z żywnością o gramaturze od 500 g do 1000 g. Termin przydatności minimum 7 dni od daty dostawy. </t>
  </si>
  <si>
    <t xml:space="preserve">27.</t>
  </si>
  <si>
    <t xml:space="preserve">Pasztetowa wieprzowa, produkt mięsny drobno rozdrobniony, podwędzany. Wyprodukowany z mięsa wieprzowego, przeznaczony do spożycia bezpośredniego. Pakowana w osłonkach/parzonych batonach, które spełniają obowiązujące normy jakościowe i sanitarne. Zawartość mięsa minimum 70%. Bez dodatku MOM. Bez konserwantów i fosforanów. Gramatura od 200g do 700g. Termin przydatności minimum 7 dni od daty dostawy. </t>
  </si>
  <si>
    <t xml:space="preserve">28.</t>
  </si>
  <si>
    <t xml:space="preserve">Wędlina - pieczeń rzymska wieprzowa parzona/pieczona, zawartość mięsa minimum 70%. Bez dodatku MOM. Bez dodatku sztucznych barwników, fosforanów i glutaminianu sodu. Konsystencja: zwarta, krojona w plastry, bez wycieków. Smak i zapach: charakterystyczny, bez obcych posmaków. Barwa jednolita, właściwa dla produktu. Termin przydatności minimum 7 dni od daty dostawy. Opakowanie: próżniowe/MAP w opakowaniu przeznaczonym do kontaktu z żywnością. / lub produkt równoważny </t>
  </si>
  <si>
    <t xml:space="preserve">29.</t>
  </si>
  <si>
    <t xml:space="preserve">Wędlina - polędwica wieprzowa parzona, zawartość mięsa minimum 90%. Bez dodatku MOM. Bez fosforanów, glutaminianu sodu i sztucznych barwników. Konsystencja: zwarta, krojna w plastry, bez wycieków. Smak i zapach: charakterystyczny bez obcych posmaków. Barwa jednolita, właściwa dla produktu. Forma pakowania luzem/próżniowo/MAP w opakowaniu przeznaczonym do kontaktu z żywnością. Termin spożycia minimum 7 dni od daty dostawy. </t>
  </si>
  <si>
    <t xml:space="preserve">30. </t>
  </si>
  <si>
    <t xml:space="preserve">Salceson biały, wyrób garmażeryjno - wędliniarski, parzony, wyprodukowany z mięsa wieprzowego oraz podrobów wieprzowych z dodatkiem przypraw naturalnych. Zawartość mięsa minimum 70%. Bez dodatku MOM. Bez dodatku fosforanów, glutaminianu sodu i sztucznych barwników. Konsystencja: zwarta i krajalna. Smak i zapach: charakterystyczny dla salcesonu białego, bez obcych posmaków i zapachów. W osłonce naturalnej lub sztucznej dopuszczonej do kontaktu z żywnością. Termin przydatności minimum 7 dni od daty dostawy. Forma pakowania luzem/MAP/próżniowo w opakowaniu przeznaczonym do kontaktu z żywnością. </t>
  </si>
  <si>
    <t xml:space="preserve">31. </t>
  </si>
  <si>
    <t xml:space="preserve">Salceson czarny - wyrób wędliniarski podrobowy, parzony lub gotowany, wytwarzany z mięsa wieprzowego, podrobów wieprzowych z dodatkiem krwi oraz przypraw naturalnych i soli. Zawartość mięsa minimum 70%. Bez dodatku MOM. Bez fosforanów, glutaminianu sodu i sztucznych barwników. Konsystencja: zwarta, krajalna. Smak i zapach: charakterystyczny, bez obcych posmaków i zapachów. W osłonce naturalnej lub sztucznej przeznaczonej do kontaktu z żywnością. Termin przydatności minimum 7 dni od daty dostawy. Forma pakowania luzem/MAP/próżniowo w opakowaniu przeznaczonym do kontaktu z żywnością. </t>
  </si>
  <si>
    <t xml:space="preserve">32.</t>
  </si>
  <si>
    <t xml:space="preserve">Schab wieprzowy bez kości, klasa I, mięso świeże, chłodzone (nie mrożone). Produkt bez widocznych zanieczyszczeń, bez nadmiernej ilości tłuszczu i ścięgien, barwa jasnoróżowa, zapach właściwy dla świeżego mięsa. Produkt niepeklowany, nienastrzykiwany, bez dodatku wody, solanki ani innych roztworów, bez środków wiążących wodę. Niedopuszczalne jest zwiększenie masy produktu metodami technologicznymi. Pakowanie próżniowe lub luzem w opakowaniu przeznaczonym do kontaktu z żywnością. Termin przydatności minimum 5 dni od daty dostawy. </t>
  </si>
  <si>
    <t xml:space="preserve">33.</t>
  </si>
  <si>
    <t xml:space="preserve">Wędlina wieprzowa, typ szynka konserwowa, produkt parzony. Zawartość mięsa minimum 70%. Bez dodatku MOM. Bez fosforanów, glutaminianu sodu i sztucznych barwników. Konsystencja: zwarta, krajalna. Smak i zapach charakterystyczny, bez oznak zepsucia. Termin przydatności minimum 14 dni od daty dostawy. </t>
  </si>
  <si>
    <t xml:space="preserve">34.</t>
  </si>
  <si>
    <t xml:space="preserve">Smalec wieprzowy spożywczy, rafinowany lub topiony, przeznaczony do celów kulinarnych, pakowany w kostkach o masie od 100 g do 300 g, opakowanie jednostkowe dopuszczone do kontaktu z żywnością. Termin przydatności minimum 3 miesiące od daty dostawy. </t>
  </si>
  <si>
    <t xml:space="preserve">35.</t>
  </si>
  <si>
    <t xml:space="preserve">Wędlina - szynka gotowana wieprzowa, z mięsa wieprzowego, zawartość mięsa minimum 90%. Produkt parzony lub gotowany. Bez dodatku MOM. Bez fosforanów, glutaminianu sodu i sztucznych barwników. Bez wycieków. Smak i zapach charakterystyczny, bez obcych zapachów. Konsystencja zwarta, soczysta i krajalna. Barwa jasnoróżowa. Opakowanie próżniowe/MAP/luzem w opakowaniu przeznaczonym do kontaktu z żywnością. Termin przydatności minimum 7 dni od daty dostawy. </t>
  </si>
  <si>
    <t xml:space="preserve">36.</t>
  </si>
  <si>
    <t xml:space="preserve">Wędlina wieprzowa - szynkówka, parzona lub pieczona, wyprodukowana z mięsa wieprzowego. Zawartość mięsa minimum 90%. Produkt o zwartej strukturze i charakterystycznym smaku i zapachu bez obcych posmaków. Bez dodatku MOM. Bez fosforanów, glutaminianu sodu i sztucznych barwników. Bez wycieków. Opakowanie próżniowe/MAP/luzem w opakowaniu przeznaczonym do kontaktu z żywnością. Termin przydatności minimum 7 dni od daty dostawy. </t>
  </si>
  <si>
    <t xml:space="preserve">37.</t>
  </si>
  <si>
    <t xml:space="preserve">Żeberka wieprzowe, surowe, pocięte w paski, przeznaczone do dalszej obróbki kulinarnej. Mięso świeże (nie mrożone), klasa I, o barwie i zapachu charakterystycznym dla mięsa wieprzowego, bez obcych zapachów i zanieczyszczeń. Produkt bez dodatku wody, bez nastrzykiwania solanką oraz bez stosowania środków zwiększających masę. Pakowane próżniowo lub luzem w opakowaniu przeznaczonym do kontaktu z żywnością. Termin przydatności minimum 5 dni od daty dostawy. </t>
  </si>
  <si>
    <t xml:space="preserve">38.</t>
  </si>
  <si>
    <t xml:space="preserve">Filet z kurczaka świeży, bez kości i skóry, mięso świeże (nie mrożone), klasa I, o barwie i zapachu charakterystycznym dla mięsa drobiowego, bez obcych zapachów i zanieczyszczeń. Produkt bez dodatku wody, bez nastrzykiwania solanką oraz bez stosowania środków zwiększających masę. Pakowany próżniowo lub luzem w opakowaniu przeznaczonym do kontaktu z żywnością. Termin przydatności minimum 5 dni od daty dostawy. </t>
  </si>
  <si>
    <t xml:space="preserve">39.</t>
  </si>
  <si>
    <t xml:space="preserve">Szynka drobiowa - wyrób z piersi indyka, pieczona lub parzona, w osłonce lub bez dopuszczonej do kontaktu z żywnością. Zawartość mięsa minimum 90%. Bez dodatku MOM. Bez fosforanów, glutaminianu sodu i sztucznych barwników. Konsystencja zwarta, krajalna, bez galaret i pustych przestrzeni. Smak i zapach charakterystyczny, bez obcych posmaków. Pakowane próżniowo/MAP/luzem w opakowaniu przeznaczonym do kontaktu z żywnością. Termin przydatności minimum 7 dni od daty dostawy. /lub produkt równoważny </t>
  </si>
  <si>
    <t xml:space="preserve">40.</t>
  </si>
  <si>
    <t xml:space="preserve">Kurczak świeży w całości (tuszka), świeży (nie mrożony), klasa I, o barwie i zapachu charakterystycznym dla mięsa drobiowego, bez obcych zapachów i zanieczyszczeń, bez nastrzykiwania wodą, solanką ani innymi roztworami zwiększającymi masę. Pakowany luzem w opakowaniu przeznaczonym do kontaktu z żywnością. Termin przydatności minimum 5 dni od daty dostawy.  </t>
  </si>
  <si>
    <t xml:space="preserve">41. </t>
  </si>
  <si>
    <t xml:space="preserve">Udka z kurczaka świeże (nie mrożone), klasa I, o barwie i zapachu charakterystycznym dla mięsa drobiowego, bez obcych zapachów i zanieczyszczeń. Bez nastrzykiwania wodą, solanką ani innymi roztworami zwiększającymi masę. Pakowane próżniowo lub luzem w opakowaniu przeznaczonym do kontaktu z żywnością. Termin przydatności minimum 5 dni od daty dostawy. </t>
  </si>
  <si>
    <t xml:space="preserve">42. </t>
  </si>
  <si>
    <t xml:space="preserve">Skrzydełka z kurczaka świeże (nie mrożone), klasa I, o barwie i zapachu charakterystycznym dla mięsa drobiowego, bez obcych zapachów i zanieczyszczeń. Bez nastrzykiwania wodą, solanką ani innymi roztworami zwiększającymi masę. Pakowane próżniowo lub luzem w opakowaniu przeznaczonym do kontaktu z żywnością. Termin przydatności minimum 5 dni od daty dostawy. </t>
  </si>
  <si>
    <t xml:space="preserve">43.</t>
  </si>
  <si>
    <t xml:space="preserve">Wędlina drobiowa - polędwica z indyka, pieczona lub parzona. Zawartość mięsa minimum 90%. Bez dodatku MOM. Bez fosforanów, glutaminianu sodu i sztucznych barwników. Konsystencja: zwarta, soczysta, krajana bez galarety. Smak i zapach charakterystyczny dla polędwicy z indyka, bez obcych zapachów. Pakowana próżniowo/MAP/luzem w opakowaniu przeznaczonym do kontaktu z żywnością. Termin spożycia minimum 7 dni od daty dostawy. </t>
  </si>
  <si>
    <t xml:space="preserve">44.</t>
  </si>
  <si>
    <t xml:space="preserve">Rolada drobiowa, wędlina drobiowa parzona, przygotowana z mięsa drobiowego (kurczak i/lub indyk). Zawartość mięsa minimum 80%. Produkt parzony lub pieczony. Bez dodatku MOM. Bez fosforanów, glutaminianu sodu i sztucznych barwników. Konsystencja zwarta, bez galarety i nadmiernych wypełniaczy. Smak i zapach charakterystyczny dla wyrobu drobiowego, bez obcych posmaków. Barwa jednolita. Pakowana próżniowo/MAP/luzem w opakowaniu przeznaczonym do kontaktu z żywnością. Termin przydatności minimum 4 dni od daty dostawy. </t>
  </si>
  <si>
    <t xml:space="preserve">45.</t>
  </si>
  <si>
    <t xml:space="preserve">Wędlina wieprzowa - rolada wieprzowa, wyrób wędliniarski z mięsa wieprzowego, parzony lub pieczony. Zawartość mięsa minimum 80%. Bez dodatku MOM. Bez fosforanów, glutaminianu sodu i sztucznych barwników. Konsystencja zwarta, bez galarety, krajalna. Smak i zapach charakterystyczny, bez obcych posmaków. Pakowana próżniowo/MAP/luzem w opakowaniu przeznaczonym do kontaktu z żywnością. Termin spożycia minimum 7 dni od daty dostawy. </t>
  </si>
  <si>
    <t xml:space="preserve">46.</t>
  </si>
  <si>
    <t xml:space="preserve">Wątróbka drobiowa (z kurczaka), świeża, chłodzona (nie mrożona), klasa I, bez oznak zepsucia, zapachu obcego i przebarwień. Pakowana próżniowo lub luzem w opakowaniu przeznaczonym do kontaktu z żywnością. Termin spożycia minimum 5 dni od daty dostawy. </t>
  </si>
  <si>
    <t xml:space="preserve">47.</t>
  </si>
  <si>
    <t xml:space="preserve">Żołądki drobiowe (z kurczaka), świeże, chłodzone (nie mrożone), klasa I, bez oznak zepsucia i zapachu obcego. Pakowane próżniowo lub luzem w opakowaniu przeznaczonym do kontaktu z żywnością. Termin spożycia minimum 5 dni od daty dostawy. </t>
  </si>
  <si>
    <t xml:space="preserve">48.</t>
  </si>
  <si>
    <t xml:space="preserve">Wędlina wieprzowa wyprodukowana ze schabu wieprzowego, poddana procesowi peklowania oraz wędzenia na gorąco z użyciem dymu drzewnego, następnie parzona lub pieczona. Produkt o zwartej strukturze. Bez dodatku MOM. Bez fosforanów, glutaminianu sodu i sztucznych barwników. Bez wycieków. Smak i zapach charakterystyczny, bez oznak zepsucia. Pakowana próżniowo/MAP/luzem w opakowaniu przeznaczonym do kontaktu z żywnością. Termin przydatności minimum 7 dni od daty dostawy. </t>
  </si>
  <si>
    <t xml:space="preserve">49.</t>
  </si>
  <si>
    <t xml:space="preserve">Kiełbasa wieprzowa typu "kiełbasa żywiecka", grubo rozdrobniona, wędzona lub parzona. Zawartość mięsa minimum 90%. Brak dodatku MOM. Brak fosforanów, glutaminianu sodu i sztucznych barwników. Zwarta struktura z wyczuwalnymi kawałkami mięsa, o charakterystycznym aromacie wędzenia, bez oznak zepsucia. Pakowana próżniowo/MAP/luzem w opakowaniu przeznaczonym do kontaktu z żywnością. Termin spożycia minimum 7 dni od daty dostawy. </t>
  </si>
  <si>
    <t xml:space="preserve">50.</t>
  </si>
  <si>
    <t xml:space="preserve">Wędlina drobiowa - polędwica drobiowa z dodatkiem warzyw świeżych lub suszonych (np. marchewka, papryka, pietruszka lub równoważne), parzona lub pieczona. Zawartość mięsa minimum 80%. Bez dodatku MOM. Bez fosforanów, glutaminianu sodu i sztucznych barwników. Konsystencja zwarta, bez galarety, krajalna. Smak i zapach charakterystyczny, bez oznak zepsucia. Pakowana próżniowo/MAP/luzem w opakowaniu przeznaczonym do kontaktu z żywnością. Termin spożycia minimum 7 dni od daty dostawy. </t>
  </si>
  <si>
    <t xml:space="preserve">51.</t>
  </si>
  <si>
    <t xml:space="preserve">Wędlina wieprzowa - schab w przyprawach, pieczony lub parzony. Zawartość mięsa minimum 90%. Bez dodatku MOM. Bez fosforanów, glutaminianu sodu i sztucznych barwników. Bez wycieków. Konsystencja zwarta i krajalna. Smak i zapach charakterystyczny, bez oznak zepsucia. Pakowany próżniowo/MAP/luzem w opakowaniu przeznaczonym do kontaktu z żywnością. Termin spożycia minimum 7 dni od daty dostawy. </t>
  </si>
  <si>
    <t xml:space="preserve">52.</t>
  </si>
  <si>
    <t xml:space="preserve">Wędlina wieprzowa pieczona z dodatkiem miodu (tzw. "na miodzie"). Wyprodukowana z mięsa wieprzowego z dodatkiem miodu, przypraw i ziół. Zawartość mięsa minimum 90%. Bez dodatku MOM. Bez fosforanów, glutaminianu sodu i sztucznych barwników. Bez wycieków. Konsystencja zwarta i krajalna. Smak i zapach charakterystyczny, bez oznak zepsucia. Pakowana próżniowo/MAP/luzem w opakowaniu przeznaczonym do kontaktu z żywnością. Termin spożycia minimum 7 dni od daty dostawy. </t>
  </si>
  <si>
    <t xml:space="preserve">53.</t>
  </si>
  <si>
    <t xml:space="preserve">Szynka wieprzowa, wędlina, parzona lub wędzona z dodatkiem liścia (np. liść laurowy lub dekoracyjny). Przygotowana z mięsa wieprzowego. Zawartość mięsa minimum 80%. Bez dodatku MOM. Bez fosforanów, glutaminianu sodu i sztucznych barwników. Bez wycieków. Konsystencja zwarta i krajalna. Smak i zapach charakterystyczny, bez oznak zepsucia. Pakowana próżniowo/MAP/luzem w opakowaniu przeznaczonym do kontaktu z żywnością. Termin przydatności minimum 7 dni od daty dostawy. </t>
  </si>
  <si>
    <t xml:space="preserve">54.</t>
  </si>
  <si>
    <t xml:space="preserve">Szynka wieprzowa, wędzona, parzona - wysokiej jakości, przygotowana z mięsa wieprzowego. Zawartość mięsa minimum 90%. Bez dodatku MOM. Bez fosforanów, glutaminianu sodu i sztucznych barwników. Bez wycieków. Konsystencja zwarta i krajalna. Smak i zapach charakterystyczny bez oznak zepsucia. Pakowana próżniowo/MAP/luzem w opakowaniu przeznaczonym do kontaktu z żywnością. Termin spożycia minimum 7 dni od daty dostawy. </t>
  </si>
  <si>
    <t xml:space="preserve">55.</t>
  </si>
  <si>
    <t xml:space="preserve">Wędlina drobiowa lub wieprzowa z dodatkiem masła oraz czarnuszki. Parzona lub pieczona. Wędzona. Zawartość mięsa minimum 80%. Bez dodatku MOM. Bez fosforanów, glutaminianu sodu i sztucznych barwników. Bez wycieków. Konsystencja zwarta i krajalna. Smak i zapach charakterystyczny bez oznak zepsucia. Pakowana próżniowo/MAP/luzem w opakowaniu przeznaczonym do kontaktu z żywnością. Termin spożycia minimum 7 dni od daty dostawy.</t>
  </si>
  <si>
    <t xml:space="preserve">Razem:</t>
  </si>
</sst>
</file>

<file path=xl/styles.xml><?xml version="1.0" encoding="utf-8"?>
<styleSheet xmlns="http://schemas.openxmlformats.org/spreadsheetml/2006/main">
  <numFmts count="2">
    <numFmt numFmtId="164" formatCode="General"/>
    <numFmt numFmtId="165" formatCode="#,##0.00\ [$zł-415];[RED]\-#,##0.00\ [$zł-415]"/>
  </numFmts>
  <fonts count="6">
    <font>
      <sz val="11"/>
      <color theme="1"/>
      <name val="Calibri"/>
      <family val="2"/>
      <charset val="238"/>
    </font>
    <font>
      <sz val="10"/>
      <name val="Arial"/>
      <family val="0"/>
      <charset val="238"/>
    </font>
    <font>
      <sz val="10"/>
      <name val="Arial"/>
      <family val="0"/>
      <charset val="238"/>
    </font>
    <font>
      <sz val="10"/>
      <name val="Arial"/>
      <family val="0"/>
      <charset val="238"/>
    </font>
    <font>
      <sz val="9"/>
      <color theme="1"/>
      <name val="Calibri"/>
      <family val="2"/>
      <charset val="238"/>
    </font>
    <font>
      <b val="true"/>
      <sz val="9"/>
      <color theme="1"/>
      <name val="Calibri"/>
      <family val="2"/>
      <charset val="238"/>
    </font>
  </fonts>
  <fills count="2">
    <fill>
      <patternFill patternType="none"/>
    </fill>
    <fill>
      <patternFill patternType="gray125"/>
    </fill>
  </fills>
  <borders count="2">
    <border diagonalUp="false" diagonalDown="false">
      <left/>
      <right/>
      <top/>
      <bottom/>
      <diagonal/>
    </border>
    <border diagonalUp="false" diagonalDown="false">
      <left style="thin"/>
      <right style="thin"/>
      <top style="thin"/>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8">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general" vertical="bottom" textRotation="0" wrapText="true" indent="0" shrinkToFit="false"/>
      <protection locked="true" hidden="false"/>
    </xf>
    <xf numFmtId="164" fontId="5" fillId="0" borderId="1" xfId="0" applyFont="true" applyBorder="true" applyAlignment="true" applyProtection="false">
      <alignment horizontal="center" vertical="bottom" textRotation="0" wrapText="false" indent="0" shrinkToFit="false"/>
      <protection locked="true" hidden="false"/>
    </xf>
    <xf numFmtId="164" fontId="5" fillId="0" borderId="1" xfId="0" applyFont="true" applyBorder="true" applyAlignment="true" applyProtection="false">
      <alignment horizontal="center" vertical="bottom" textRotation="0" wrapText="true" indent="0" shrinkToFit="false"/>
      <protection locked="true" hidden="false"/>
    </xf>
    <xf numFmtId="164" fontId="5" fillId="0" borderId="1" xfId="0" applyFont="true" applyBorder="true" applyAlignment="false" applyProtection="false">
      <alignment horizontal="general" vertical="bottom" textRotation="0" wrapText="false" indent="0" shrinkToFit="false"/>
      <protection locked="true" hidden="false"/>
    </xf>
    <xf numFmtId="164" fontId="5" fillId="0" borderId="1" xfId="0" applyFont="true" applyBorder="true" applyAlignment="true" applyProtection="false">
      <alignment horizontal="general" vertical="bottom" textRotation="0" wrapText="true" indent="0" shrinkToFit="false"/>
      <protection locked="true" hidden="false"/>
    </xf>
    <xf numFmtId="165" fontId="4" fillId="0" borderId="1" xfId="0" applyFont="true" applyBorder="true" applyAlignment="false" applyProtection="false">
      <alignment horizontal="general"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Motyw pakietu Office">
  <a:themeElements>
    <a:clrScheme name="Pakiet Office">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G1048576"/>
  <sheetViews>
    <sheetView showFormulas="false" showGridLines="true" showRowColHeaders="true" showZeros="true" rightToLeft="false" tabSelected="true" showOutlineSymbols="true" defaultGridColor="true" view="normal" topLeftCell="A56" colorId="64" zoomScale="100" zoomScaleNormal="100" zoomScalePageLayoutView="100" workbookViewId="0">
      <selection pane="topLeft" activeCell="J58" activeCellId="0" sqref="J58"/>
    </sheetView>
  </sheetViews>
  <sheetFormatPr defaultColWidth="8.5625" defaultRowHeight="14.25" customHeight="true" zeroHeight="false" outlineLevelRow="0" outlineLevelCol="0"/>
  <cols>
    <col collapsed="false" customWidth="true" hidden="false" outlineLevel="0" max="2" min="2" style="1" width="5.88"/>
    <col collapsed="false" customWidth="true" hidden="false" outlineLevel="0" max="3" min="3" style="2" width="34.44"/>
    <col collapsed="false" customWidth="true" hidden="false" outlineLevel="0" max="4" min="4" style="1" width="5.56"/>
    <col collapsed="false" customWidth="true" hidden="false" outlineLevel="0" max="5" min="5" style="1" width="16.77"/>
    <col collapsed="false" customWidth="true" hidden="false" outlineLevel="0" max="6" min="6" style="1" width="17.56"/>
    <col collapsed="false" customWidth="true" hidden="false" outlineLevel="0" max="7" min="7" style="1" width="11.33"/>
    <col collapsed="false" customWidth="true" hidden="false" outlineLevel="0" max="16384" min="16382" style="0" width="11.56"/>
  </cols>
  <sheetData>
    <row r="3" customFormat="false" ht="28.3" hidden="false" customHeight="false" outlineLevel="0" collapsed="false">
      <c r="B3" s="3" t="s">
        <v>0</v>
      </c>
      <c r="C3" s="4" t="s">
        <v>1</v>
      </c>
      <c r="D3" s="3" t="s">
        <v>2</v>
      </c>
      <c r="E3" s="4" t="s">
        <v>3</v>
      </c>
      <c r="F3" s="4" t="s">
        <v>4</v>
      </c>
      <c r="G3" s="4" t="s">
        <v>5</v>
      </c>
    </row>
    <row r="4" customFormat="false" ht="117" hidden="false" customHeight="true" outlineLevel="0" collapsed="false">
      <c r="B4" s="5" t="s">
        <v>6</v>
      </c>
      <c r="C4" s="6" t="s">
        <v>7</v>
      </c>
      <c r="D4" s="3" t="s">
        <v>8</v>
      </c>
      <c r="E4" s="5" t="n">
        <v>450</v>
      </c>
      <c r="F4" s="7" t="n">
        <v>0</v>
      </c>
      <c r="G4" s="7" t="n">
        <f aca="false">E4*F4</f>
        <v>0</v>
      </c>
    </row>
    <row r="5" customFormat="false" ht="182.25" hidden="false" customHeight="true" outlineLevel="0" collapsed="false">
      <c r="B5" s="5" t="s">
        <v>9</v>
      </c>
      <c r="C5" s="6" t="s">
        <v>10</v>
      </c>
      <c r="D5" s="3" t="s">
        <v>8</v>
      </c>
      <c r="E5" s="5" t="n">
        <v>200</v>
      </c>
      <c r="F5" s="7" t="n">
        <v>0</v>
      </c>
      <c r="G5" s="7" t="n">
        <f aca="false">E5*F5</f>
        <v>0</v>
      </c>
    </row>
    <row r="6" customFormat="false" ht="152.25" hidden="false" customHeight="true" outlineLevel="0" collapsed="false">
      <c r="B6" s="5" t="s">
        <v>11</v>
      </c>
      <c r="C6" s="6" t="s">
        <v>12</v>
      </c>
      <c r="D6" s="3" t="s">
        <v>8</v>
      </c>
      <c r="E6" s="5" t="n">
        <v>200</v>
      </c>
      <c r="F6" s="7" t="n">
        <v>0</v>
      </c>
      <c r="G6" s="7" t="n">
        <f aca="false">E6*F6</f>
        <v>0</v>
      </c>
    </row>
    <row r="7" customFormat="false" ht="123" hidden="false" customHeight="true" outlineLevel="0" collapsed="false">
      <c r="B7" s="5" t="s">
        <v>13</v>
      </c>
      <c r="C7" s="6" t="s">
        <v>14</v>
      </c>
      <c r="D7" s="3" t="s">
        <v>15</v>
      </c>
      <c r="E7" s="5" t="n">
        <v>1200</v>
      </c>
      <c r="F7" s="7" t="n">
        <v>0</v>
      </c>
      <c r="G7" s="7" t="n">
        <f aca="false">E7*F7</f>
        <v>0</v>
      </c>
    </row>
    <row r="8" customFormat="false" ht="159" hidden="false" customHeight="true" outlineLevel="0" collapsed="false">
      <c r="B8" s="5" t="s">
        <v>16</v>
      </c>
      <c r="C8" s="6" t="s">
        <v>17</v>
      </c>
      <c r="D8" s="3" t="s">
        <v>15</v>
      </c>
      <c r="E8" s="5" t="n">
        <v>150</v>
      </c>
      <c r="F8" s="7" t="n">
        <v>0</v>
      </c>
      <c r="G8" s="7" t="n">
        <f aca="false">E8*F8</f>
        <v>0</v>
      </c>
    </row>
    <row r="9" customFormat="false" ht="230.25" hidden="false" customHeight="true" outlineLevel="0" collapsed="false">
      <c r="B9" s="5" t="s">
        <v>18</v>
      </c>
      <c r="C9" s="6" t="s">
        <v>19</v>
      </c>
      <c r="D9" s="3" t="s">
        <v>8</v>
      </c>
      <c r="E9" s="5" t="n">
        <v>250</v>
      </c>
      <c r="F9" s="7" t="n">
        <v>0</v>
      </c>
      <c r="G9" s="7" t="n">
        <f aca="false">E9*F9</f>
        <v>0</v>
      </c>
    </row>
    <row r="10" customFormat="false" ht="150" hidden="false" customHeight="true" outlineLevel="0" collapsed="false">
      <c r="B10" s="5" t="s">
        <v>20</v>
      </c>
      <c r="C10" s="6" t="s">
        <v>21</v>
      </c>
      <c r="D10" s="3" t="s">
        <v>8</v>
      </c>
      <c r="E10" s="5" t="n">
        <v>400</v>
      </c>
      <c r="F10" s="7" t="n">
        <v>0</v>
      </c>
      <c r="G10" s="7" t="n">
        <f aca="false">E10*F10</f>
        <v>0</v>
      </c>
    </row>
    <row r="11" customFormat="false" ht="122.25" hidden="false" customHeight="true" outlineLevel="0" collapsed="false">
      <c r="B11" s="5" t="s">
        <v>22</v>
      </c>
      <c r="C11" s="6" t="s">
        <v>23</v>
      </c>
      <c r="D11" s="3" t="s">
        <v>8</v>
      </c>
      <c r="E11" s="5" t="n">
        <v>200</v>
      </c>
      <c r="F11" s="7" t="n">
        <v>0</v>
      </c>
      <c r="G11" s="7" t="n">
        <f aca="false">E11*F11</f>
        <v>0</v>
      </c>
    </row>
    <row r="12" customFormat="false" ht="171.75" hidden="false" customHeight="true" outlineLevel="0" collapsed="false">
      <c r="B12" s="5" t="s">
        <v>24</v>
      </c>
      <c r="C12" s="6" t="s">
        <v>25</v>
      </c>
      <c r="D12" s="3" t="s">
        <v>8</v>
      </c>
      <c r="E12" s="5" t="n">
        <v>170</v>
      </c>
      <c r="F12" s="7" t="n">
        <v>0</v>
      </c>
      <c r="G12" s="7" t="n">
        <f aca="false">E12*F12</f>
        <v>0</v>
      </c>
    </row>
    <row r="13" customFormat="false" ht="126.75" hidden="false" customHeight="true" outlineLevel="0" collapsed="false">
      <c r="B13" s="5" t="s">
        <v>26</v>
      </c>
      <c r="C13" s="6" t="s">
        <v>27</v>
      </c>
      <c r="D13" s="3" t="s">
        <v>8</v>
      </c>
      <c r="E13" s="5" t="n">
        <v>160</v>
      </c>
      <c r="F13" s="7" t="n">
        <v>0</v>
      </c>
      <c r="G13" s="7" t="n">
        <f aca="false">E13*F13</f>
        <v>0</v>
      </c>
    </row>
    <row r="14" customFormat="false" ht="156.75" hidden="false" customHeight="true" outlineLevel="0" collapsed="false">
      <c r="B14" s="5" t="s">
        <v>28</v>
      </c>
      <c r="C14" s="6" t="s">
        <v>29</v>
      </c>
      <c r="D14" s="3" t="s">
        <v>8</v>
      </c>
      <c r="E14" s="5" t="n">
        <v>250</v>
      </c>
      <c r="F14" s="7" t="n">
        <v>0</v>
      </c>
      <c r="G14" s="7" t="n">
        <f aca="false">E14*F14</f>
        <v>0</v>
      </c>
    </row>
    <row r="15" customFormat="false" ht="147" hidden="false" customHeight="true" outlineLevel="0" collapsed="false">
      <c r="B15" s="5" t="s">
        <v>30</v>
      </c>
      <c r="C15" s="6" t="s">
        <v>31</v>
      </c>
      <c r="D15" s="3" t="s">
        <v>8</v>
      </c>
      <c r="E15" s="5" t="n">
        <v>200</v>
      </c>
      <c r="F15" s="7" t="n">
        <v>0</v>
      </c>
      <c r="G15" s="7" t="n">
        <f aca="false">E15*F15</f>
        <v>0</v>
      </c>
    </row>
    <row r="16" customFormat="false" ht="159.75" hidden="false" customHeight="true" outlineLevel="0" collapsed="false">
      <c r="B16" s="5" t="s">
        <v>32</v>
      </c>
      <c r="C16" s="6" t="s">
        <v>33</v>
      </c>
      <c r="D16" s="3" t="s">
        <v>8</v>
      </c>
      <c r="E16" s="5" t="n">
        <v>160</v>
      </c>
      <c r="F16" s="7" t="n">
        <v>0</v>
      </c>
      <c r="G16" s="7" t="n">
        <f aca="false">E16*F16</f>
        <v>0</v>
      </c>
    </row>
    <row r="17" customFormat="false" ht="156.75" hidden="false" customHeight="true" outlineLevel="0" collapsed="false">
      <c r="B17" s="5" t="s">
        <v>34</v>
      </c>
      <c r="C17" s="6" t="s">
        <v>35</v>
      </c>
      <c r="D17" s="3" t="s">
        <v>8</v>
      </c>
      <c r="E17" s="5" t="n">
        <v>160</v>
      </c>
      <c r="F17" s="7" t="n">
        <v>0</v>
      </c>
      <c r="G17" s="7" t="n">
        <f aca="false">E17*F17</f>
        <v>0</v>
      </c>
    </row>
    <row r="18" customFormat="false" ht="121.5" hidden="false" customHeight="true" outlineLevel="0" collapsed="false">
      <c r="B18" s="5" t="s">
        <v>36</v>
      </c>
      <c r="C18" s="6" t="s">
        <v>37</v>
      </c>
      <c r="D18" s="3" t="s">
        <v>8</v>
      </c>
      <c r="E18" s="5" t="n">
        <v>350</v>
      </c>
      <c r="F18" s="7" t="n">
        <v>0</v>
      </c>
      <c r="G18" s="7" t="n">
        <f aca="false">E18*F18</f>
        <v>0</v>
      </c>
    </row>
    <row r="19" customFormat="false" ht="111" hidden="false" customHeight="true" outlineLevel="0" collapsed="false">
      <c r="B19" s="5" t="s">
        <v>38</v>
      </c>
      <c r="C19" s="6" t="s">
        <v>39</v>
      </c>
      <c r="D19" s="3" t="s">
        <v>8</v>
      </c>
      <c r="E19" s="5" t="n">
        <v>200</v>
      </c>
      <c r="F19" s="7" t="n">
        <v>0</v>
      </c>
      <c r="G19" s="7" t="n">
        <f aca="false">E19*F19</f>
        <v>0</v>
      </c>
    </row>
    <row r="20" customFormat="false" ht="120.75" hidden="false" customHeight="true" outlineLevel="0" collapsed="false">
      <c r="B20" s="5" t="s">
        <v>40</v>
      </c>
      <c r="C20" s="6" t="s">
        <v>41</v>
      </c>
      <c r="D20" s="3" t="s">
        <v>8</v>
      </c>
      <c r="E20" s="5" t="n">
        <v>150</v>
      </c>
      <c r="F20" s="7" t="n">
        <v>0</v>
      </c>
      <c r="G20" s="7" t="n">
        <f aca="false">E20*F20</f>
        <v>0</v>
      </c>
    </row>
    <row r="21" customFormat="false" ht="82.5" hidden="false" customHeight="false" outlineLevel="0" collapsed="false">
      <c r="B21" s="5" t="s">
        <v>42</v>
      </c>
      <c r="C21" s="6" t="s">
        <v>43</v>
      </c>
      <c r="D21" s="3" t="s">
        <v>8</v>
      </c>
      <c r="E21" s="5" t="n">
        <v>1200</v>
      </c>
      <c r="F21" s="7" t="n">
        <v>0</v>
      </c>
      <c r="G21" s="7" t="n">
        <f aca="false">E21*F21</f>
        <v>0</v>
      </c>
    </row>
    <row r="22" customFormat="false" ht="110.25" hidden="false" customHeight="true" outlineLevel="0" collapsed="false">
      <c r="B22" s="5" t="s">
        <v>44</v>
      </c>
      <c r="C22" s="6" t="s">
        <v>45</v>
      </c>
      <c r="D22" s="3" t="s">
        <v>8</v>
      </c>
      <c r="E22" s="5" t="n">
        <v>1400</v>
      </c>
      <c r="F22" s="7" t="n">
        <v>0</v>
      </c>
      <c r="G22" s="7" t="n">
        <f aca="false">E22*F22</f>
        <v>0</v>
      </c>
    </row>
    <row r="23" customFormat="false" ht="118.65" hidden="false" customHeight="false" outlineLevel="0" collapsed="false">
      <c r="B23" s="5" t="s">
        <v>46</v>
      </c>
      <c r="C23" s="6" t="s">
        <v>47</v>
      </c>
      <c r="D23" s="3" t="s">
        <v>8</v>
      </c>
      <c r="E23" s="5" t="n">
        <v>80</v>
      </c>
      <c r="F23" s="7" t="n">
        <v>0</v>
      </c>
      <c r="G23" s="7" t="n">
        <f aca="false">E23*F23</f>
        <v>0</v>
      </c>
    </row>
    <row r="24" customFormat="false" ht="159.75" hidden="false" customHeight="true" outlineLevel="0" collapsed="false">
      <c r="B24" s="5" t="s">
        <v>48</v>
      </c>
      <c r="C24" s="6" t="s">
        <v>49</v>
      </c>
      <c r="D24" s="3" t="s">
        <v>8</v>
      </c>
      <c r="E24" s="5" t="n">
        <v>80</v>
      </c>
      <c r="F24" s="7" t="n">
        <v>0</v>
      </c>
      <c r="G24" s="7" t="n">
        <f aca="false">E24*F24</f>
        <v>0</v>
      </c>
    </row>
    <row r="25" customFormat="false" ht="123" hidden="false" customHeight="true" outlineLevel="0" collapsed="false">
      <c r="B25" s="5" t="s">
        <v>50</v>
      </c>
      <c r="C25" s="6" t="s">
        <v>51</v>
      </c>
      <c r="D25" s="3" t="s">
        <v>8</v>
      </c>
      <c r="E25" s="5" t="n">
        <v>80</v>
      </c>
      <c r="F25" s="7" t="n">
        <v>0</v>
      </c>
      <c r="G25" s="7" t="n">
        <f aca="false">E25*F25</f>
        <v>0</v>
      </c>
    </row>
    <row r="26" customFormat="false" ht="99" hidden="false" customHeight="true" outlineLevel="0" collapsed="false">
      <c r="B26" s="5" t="s">
        <v>52</v>
      </c>
      <c r="C26" s="6" t="s">
        <v>53</v>
      </c>
      <c r="D26" s="3" t="s">
        <v>8</v>
      </c>
      <c r="E26" s="5" t="n">
        <v>200</v>
      </c>
      <c r="F26" s="7" t="n">
        <v>0</v>
      </c>
      <c r="G26" s="7" t="n">
        <f aca="false">E26*F26</f>
        <v>0</v>
      </c>
    </row>
    <row r="27" customFormat="false" ht="171" hidden="false" customHeight="true" outlineLevel="0" collapsed="false">
      <c r="B27" s="5" t="s">
        <v>54</v>
      </c>
      <c r="C27" s="6" t="s">
        <v>55</v>
      </c>
      <c r="D27" s="3" t="s">
        <v>8</v>
      </c>
      <c r="E27" s="5" t="n">
        <v>300</v>
      </c>
      <c r="F27" s="7" t="n">
        <v>0</v>
      </c>
      <c r="G27" s="7" t="n">
        <f aca="false">E27*F27</f>
        <v>0</v>
      </c>
    </row>
    <row r="28" customFormat="false" ht="127.7" hidden="false" customHeight="false" outlineLevel="0" collapsed="false">
      <c r="B28" s="5" t="s">
        <v>56</v>
      </c>
      <c r="C28" s="6" t="s">
        <v>57</v>
      </c>
      <c r="D28" s="3" t="s">
        <v>15</v>
      </c>
      <c r="E28" s="5" t="n">
        <v>100</v>
      </c>
      <c r="F28" s="7" t="n">
        <v>0</v>
      </c>
      <c r="G28" s="7" t="n">
        <f aca="false">E28*F28</f>
        <v>0</v>
      </c>
    </row>
    <row r="29" customFormat="false" ht="161.25" hidden="false" customHeight="true" outlineLevel="0" collapsed="false">
      <c r="B29" s="5" t="s">
        <v>58</v>
      </c>
      <c r="C29" s="6" t="s">
        <v>59</v>
      </c>
      <c r="D29" s="3" t="s">
        <v>8</v>
      </c>
      <c r="E29" s="5" t="n">
        <v>50</v>
      </c>
      <c r="F29" s="7" t="n">
        <v>0</v>
      </c>
      <c r="G29" s="7" t="n">
        <f aca="false">E29*F29</f>
        <v>0</v>
      </c>
    </row>
    <row r="30" customFormat="false" ht="91.55" hidden="false" customHeight="false" outlineLevel="0" collapsed="false">
      <c r="B30" s="5" t="s">
        <v>60</v>
      </c>
      <c r="C30" s="6" t="s">
        <v>61</v>
      </c>
      <c r="D30" s="3" t="s">
        <v>8</v>
      </c>
      <c r="E30" s="5" t="n">
        <v>180</v>
      </c>
      <c r="F30" s="7" t="n">
        <v>0</v>
      </c>
      <c r="G30" s="7" t="n">
        <f aca="false">E30*F30</f>
        <v>0</v>
      </c>
    </row>
    <row r="31" customFormat="false" ht="135" hidden="false" customHeight="true" outlineLevel="0" collapsed="false">
      <c r="B31" s="5" t="s">
        <v>62</v>
      </c>
      <c r="C31" s="6" t="s">
        <v>63</v>
      </c>
      <c r="D31" s="3" t="s">
        <v>8</v>
      </c>
      <c r="E31" s="5" t="n">
        <v>120</v>
      </c>
      <c r="F31" s="7" t="n">
        <v>0</v>
      </c>
      <c r="G31" s="7" t="n">
        <f aca="false">E31*F31</f>
        <v>0</v>
      </c>
    </row>
    <row r="32" customFormat="false" ht="132" hidden="false" customHeight="true" outlineLevel="0" collapsed="false">
      <c r="B32" s="5" t="s">
        <v>64</v>
      </c>
      <c r="C32" s="6" t="s">
        <v>65</v>
      </c>
      <c r="D32" s="3" t="s">
        <v>8</v>
      </c>
      <c r="E32" s="5" t="n">
        <v>350</v>
      </c>
      <c r="F32" s="7" t="n">
        <v>0</v>
      </c>
      <c r="G32" s="7" t="n">
        <f aca="false">E32*F32</f>
        <v>0</v>
      </c>
    </row>
    <row r="33" customFormat="false" ht="183" hidden="false" customHeight="true" outlineLevel="0" collapsed="false">
      <c r="B33" s="5" t="s">
        <v>66</v>
      </c>
      <c r="C33" s="6" t="s">
        <v>67</v>
      </c>
      <c r="D33" s="3" t="s">
        <v>8</v>
      </c>
      <c r="E33" s="5" t="n">
        <v>50</v>
      </c>
      <c r="F33" s="7" t="n">
        <v>0</v>
      </c>
      <c r="G33" s="7" t="n">
        <f aca="false">E33*F33</f>
        <v>0</v>
      </c>
    </row>
    <row r="34" customFormat="false" ht="184.5" hidden="false" customHeight="true" outlineLevel="0" collapsed="false">
      <c r="B34" s="5" t="s">
        <v>68</v>
      </c>
      <c r="C34" s="6" t="s">
        <v>69</v>
      </c>
      <c r="D34" s="3" t="s">
        <v>8</v>
      </c>
      <c r="E34" s="5" t="n">
        <v>50</v>
      </c>
      <c r="F34" s="7" t="n">
        <v>0</v>
      </c>
      <c r="G34" s="7" t="n">
        <f aca="false">E34*F34</f>
        <v>0</v>
      </c>
    </row>
    <row r="35" customFormat="false" ht="159" hidden="false" customHeight="true" outlineLevel="0" collapsed="false">
      <c r="B35" s="5" t="s">
        <v>70</v>
      </c>
      <c r="C35" s="6" t="s">
        <v>71</v>
      </c>
      <c r="D35" s="3" t="s">
        <v>8</v>
      </c>
      <c r="E35" s="5" t="n">
        <v>750</v>
      </c>
      <c r="F35" s="7" t="n">
        <v>0</v>
      </c>
      <c r="G35" s="7" t="n">
        <f aca="false">E35*F35</f>
        <v>0</v>
      </c>
    </row>
    <row r="36" customFormat="false" ht="92.25" hidden="false" customHeight="true" outlineLevel="0" collapsed="false">
      <c r="B36" s="5" t="s">
        <v>72</v>
      </c>
      <c r="C36" s="6" t="s">
        <v>73</v>
      </c>
      <c r="D36" s="3" t="s">
        <v>8</v>
      </c>
      <c r="E36" s="5" t="n">
        <v>250</v>
      </c>
      <c r="F36" s="7" t="n">
        <v>0</v>
      </c>
      <c r="G36" s="7" t="n">
        <f aca="false">E36*F36</f>
        <v>0</v>
      </c>
    </row>
    <row r="37" customFormat="false" ht="82.5" hidden="false" customHeight="true" outlineLevel="0" collapsed="false">
      <c r="B37" s="5" t="s">
        <v>74</v>
      </c>
      <c r="C37" s="6" t="s">
        <v>75</v>
      </c>
      <c r="D37" s="3" t="s">
        <v>8</v>
      </c>
      <c r="E37" s="5" t="n">
        <v>120</v>
      </c>
      <c r="F37" s="7" t="n">
        <v>0</v>
      </c>
      <c r="G37" s="7" t="n">
        <f aca="false">E37*F37</f>
        <v>0</v>
      </c>
    </row>
    <row r="38" customFormat="false" ht="132" hidden="false" customHeight="true" outlineLevel="0" collapsed="false">
      <c r="B38" s="5" t="s">
        <v>76</v>
      </c>
      <c r="C38" s="6" t="s">
        <v>77</v>
      </c>
      <c r="D38" s="3" t="s">
        <v>8</v>
      </c>
      <c r="E38" s="5" t="n">
        <v>350</v>
      </c>
      <c r="F38" s="7" t="n">
        <v>0</v>
      </c>
      <c r="G38" s="7" t="n">
        <f aca="false">E38*F38</f>
        <v>0</v>
      </c>
    </row>
    <row r="39" customFormat="false" ht="137.25" hidden="false" customHeight="true" outlineLevel="0" collapsed="false">
      <c r="B39" s="5" t="s">
        <v>78</v>
      </c>
      <c r="C39" s="6" t="s">
        <v>79</v>
      </c>
      <c r="D39" s="3" t="s">
        <v>8</v>
      </c>
      <c r="E39" s="5" t="n">
        <v>150</v>
      </c>
      <c r="F39" s="7" t="n">
        <v>0</v>
      </c>
      <c r="G39" s="7" t="n">
        <f aca="false">E39*F39</f>
        <v>0</v>
      </c>
    </row>
    <row r="40" customFormat="false" ht="135" hidden="false" customHeight="true" outlineLevel="0" collapsed="false">
      <c r="B40" s="5" t="s">
        <v>80</v>
      </c>
      <c r="C40" s="6" t="s">
        <v>81</v>
      </c>
      <c r="D40" s="3" t="s">
        <v>8</v>
      </c>
      <c r="E40" s="5" t="n">
        <v>400</v>
      </c>
      <c r="F40" s="7" t="n">
        <v>0</v>
      </c>
      <c r="G40" s="7" t="n">
        <f aca="false">E40*F40</f>
        <v>0</v>
      </c>
    </row>
    <row r="41" customFormat="false" ht="112.5" hidden="false" customHeight="true" outlineLevel="0" collapsed="false">
      <c r="B41" s="5" t="s">
        <v>82</v>
      </c>
      <c r="C41" s="6" t="s">
        <v>83</v>
      </c>
      <c r="D41" s="3" t="s">
        <v>15</v>
      </c>
      <c r="E41" s="5" t="n">
        <v>1200</v>
      </c>
      <c r="F41" s="7" t="n">
        <v>0</v>
      </c>
      <c r="G41" s="7" t="n">
        <f aca="false">E41*F41</f>
        <v>0</v>
      </c>
    </row>
    <row r="42" customFormat="false" ht="147.75" hidden="false" customHeight="true" outlineLevel="0" collapsed="false">
      <c r="B42" s="5" t="s">
        <v>84</v>
      </c>
      <c r="C42" s="6" t="s">
        <v>85</v>
      </c>
      <c r="D42" s="3" t="s">
        <v>8</v>
      </c>
      <c r="E42" s="5" t="n">
        <v>200</v>
      </c>
      <c r="F42" s="7" t="n">
        <v>0</v>
      </c>
      <c r="G42" s="7" t="n">
        <f aca="false">E42*F42</f>
        <v>0</v>
      </c>
    </row>
    <row r="43" customFormat="false" ht="111" hidden="false" customHeight="true" outlineLevel="0" collapsed="false">
      <c r="B43" s="5" t="s">
        <v>86</v>
      </c>
      <c r="C43" s="6" t="s">
        <v>87</v>
      </c>
      <c r="D43" s="3" t="s">
        <v>8</v>
      </c>
      <c r="E43" s="5" t="n">
        <v>300</v>
      </c>
      <c r="F43" s="7" t="n">
        <v>0</v>
      </c>
      <c r="G43" s="7" t="n">
        <f aca="false">E43*F43</f>
        <v>0</v>
      </c>
    </row>
    <row r="44" customFormat="false" ht="116.25" hidden="false" customHeight="true" outlineLevel="0" collapsed="false">
      <c r="B44" s="5" t="s">
        <v>88</v>
      </c>
      <c r="C44" s="6" t="s">
        <v>89</v>
      </c>
      <c r="D44" s="3" t="s">
        <v>8</v>
      </c>
      <c r="E44" s="5" t="n">
        <v>1100</v>
      </c>
      <c r="F44" s="7" t="n">
        <v>0</v>
      </c>
      <c r="G44" s="7" t="n">
        <f aca="false">E44*F44</f>
        <v>0</v>
      </c>
    </row>
    <row r="45" customFormat="false" ht="114" hidden="false" customHeight="true" outlineLevel="0" collapsed="false">
      <c r="B45" s="5" t="s">
        <v>90</v>
      </c>
      <c r="C45" s="6" t="s">
        <v>91</v>
      </c>
      <c r="D45" s="3" t="s">
        <v>8</v>
      </c>
      <c r="E45" s="5" t="n">
        <v>500</v>
      </c>
      <c r="F45" s="7" t="n">
        <v>0</v>
      </c>
      <c r="G45" s="7" t="n">
        <f aca="false">E45*F45</f>
        <v>0</v>
      </c>
    </row>
    <row r="46" customFormat="false" ht="120.75" hidden="false" customHeight="true" outlineLevel="0" collapsed="false">
      <c r="B46" s="5" t="s">
        <v>92</v>
      </c>
      <c r="C46" s="6" t="s">
        <v>93</v>
      </c>
      <c r="D46" s="3" t="s">
        <v>8</v>
      </c>
      <c r="E46" s="5" t="n">
        <v>250</v>
      </c>
      <c r="F46" s="7" t="n">
        <v>0</v>
      </c>
      <c r="G46" s="7" t="n">
        <f aca="false">E46*F46</f>
        <v>0</v>
      </c>
    </row>
    <row r="47" customFormat="false" ht="150.75" hidden="false" customHeight="true" outlineLevel="0" collapsed="false">
      <c r="B47" s="5" t="s">
        <v>94</v>
      </c>
      <c r="C47" s="6" t="s">
        <v>95</v>
      </c>
      <c r="D47" s="3" t="s">
        <v>8</v>
      </c>
      <c r="E47" s="5" t="n">
        <v>300</v>
      </c>
      <c r="F47" s="7" t="n">
        <v>0</v>
      </c>
      <c r="G47" s="7" t="n">
        <f aca="false">E47*F47</f>
        <v>0</v>
      </c>
    </row>
    <row r="48" customFormat="false" ht="125.25" hidden="false" customHeight="true" outlineLevel="0" collapsed="false">
      <c r="B48" s="5" t="s">
        <v>96</v>
      </c>
      <c r="C48" s="6" t="s">
        <v>97</v>
      </c>
      <c r="D48" s="3" t="s">
        <v>8</v>
      </c>
      <c r="E48" s="5" t="n">
        <v>150</v>
      </c>
      <c r="F48" s="7" t="n">
        <v>0</v>
      </c>
      <c r="G48" s="7" t="n">
        <f aca="false">E48*F48</f>
        <v>0</v>
      </c>
    </row>
    <row r="49" customFormat="false" ht="78.75" hidden="false" customHeight="true" outlineLevel="0" collapsed="false">
      <c r="B49" s="5" t="s">
        <v>98</v>
      </c>
      <c r="C49" s="6" t="s">
        <v>99</v>
      </c>
      <c r="D49" s="3" t="s">
        <v>8</v>
      </c>
      <c r="E49" s="5" t="n">
        <v>180</v>
      </c>
      <c r="F49" s="7" t="n">
        <v>0</v>
      </c>
      <c r="G49" s="7" t="n">
        <f aca="false">E49*F49</f>
        <v>0</v>
      </c>
    </row>
    <row r="50" customFormat="false" ht="82.5" hidden="false" customHeight="true" outlineLevel="0" collapsed="false">
      <c r="B50" s="5" t="s">
        <v>100</v>
      </c>
      <c r="C50" s="6" t="s">
        <v>101</v>
      </c>
      <c r="D50" s="3" t="s">
        <v>8</v>
      </c>
      <c r="E50" s="5" t="n">
        <v>180</v>
      </c>
      <c r="F50" s="7" t="n">
        <v>0</v>
      </c>
      <c r="G50" s="7" t="n">
        <f aca="false">E50*F50</f>
        <v>0</v>
      </c>
    </row>
    <row r="51" customFormat="false" ht="141" hidden="false" customHeight="true" outlineLevel="0" collapsed="false">
      <c r="B51" s="5" t="s">
        <v>102</v>
      </c>
      <c r="C51" s="6" t="s">
        <v>103</v>
      </c>
      <c r="D51" s="3" t="s">
        <v>8</v>
      </c>
      <c r="E51" s="5" t="n">
        <v>160</v>
      </c>
      <c r="F51" s="7" t="n">
        <v>0</v>
      </c>
      <c r="G51" s="7" t="n">
        <f aca="false">E51*F51</f>
        <v>0</v>
      </c>
    </row>
    <row r="52" customFormat="false" ht="135.75" hidden="false" customHeight="true" outlineLevel="0" collapsed="false">
      <c r="B52" s="5" t="s">
        <v>104</v>
      </c>
      <c r="C52" s="6" t="s">
        <v>105</v>
      </c>
      <c r="D52" s="3" t="s">
        <v>8</v>
      </c>
      <c r="E52" s="5" t="n">
        <v>170</v>
      </c>
      <c r="F52" s="7" t="n">
        <v>0</v>
      </c>
      <c r="G52" s="7" t="n">
        <f aca="false">E52*F52</f>
        <v>0</v>
      </c>
    </row>
    <row r="53" customFormat="false" ht="152.25" hidden="false" customHeight="true" outlineLevel="0" collapsed="false">
      <c r="B53" s="5" t="s">
        <v>106</v>
      </c>
      <c r="C53" s="6" t="s">
        <v>107</v>
      </c>
      <c r="D53" s="3" t="s">
        <v>8</v>
      </c>
      <c r="E53" s="5" t="n">
        <v>130</v>
      </c>
      <c r="F53" s="7" t="n">
        <v>0</v>
      </c>
      <c r="G53" s="7" t="n">
        <f aca="false">E53*F53</f>
        <v>0</v>
      </c>
    </row>
    <row r="54" customFormat="false" ht="117" hidden="false" customHeight="true" outlineLevel="0" collapsed="false">
      <c r="B54" s="5" t="s">
        <v>108</v>
      </c>
      <c r="C54" s="6" t="s">
        <v>109</v>
      </c>
      <c r="D54" s="3" t="s">
        <v>8</v>
      </c>
      <c r="E54" s="5" t="n">
        <v>300</v>
      </c>
      <c r="F54" s="7" t="n">
        <v>0</v>
      </c>
      <c r="G54" s="7" t="n">
        <f aca="false">E54*F54</f>
        <v>0</v>
      </c>
    </row>
    <row r="55" customFormat="false" ht="138" hidden="false" customHeight="true" outlineLevel="0" collapsed="false">
      <c r="B55" s="5" t="s">
        <v>110</v>
      </c>
      <c r="C55" s="6" t="s">
        <v>111</v>
      </c>
      <c r="D55" s="3" t="s">
        <v>8</v>
      </c>
      <c r="E55" s="5" t="n">
        <v>200</v>
      </c>
      <c r="F55" s="7" t="n">
        <v>0</v>
      </c>
      <c r="G55" s="7" t="n">
        <f aca="false">E55*F55</f>
        <v>0</v>
      </c>
    </row>
    <row r="56" customFormat="false" ht="135.75" hidden="false" customHeight="true" outlineLevel="0" collapsed="false">
      <c r="B56" s="5" t="s">
        <v>112</v>
      </c>
      <c r="C56" s="6" t="s">
        <v>113</v>
      </c>
      <c r="D56" s="3" t="s">
        <v>8</v>
      </c>
      <c r="E56" s="5" t="n">
        <v>200</v>
      </c>
      <c r="F56" s="7" t="n">
        <v>0</v>
      </c>
      <c r="G56" s="7" t="n">
        <f aca="false">E56*F56</f>
        <v>0</v>
      </c>
    </row>
    <row r="57" customFormat="false" ht="123" hidden="false" customHeight="true" outlineLevel="0" collapsed="false">
      <c r="B57" s="5" t="s">
        <v>114</v>
      </c>
      <c r="C57" s="6" t="s">
        <v>115</v>
      </c>
      <c r="D57" s="3" t="s">
        <v>8</v>
      </c>
      <c r="E57" s="5" t="n">
        <v>80</v>
      </c>
      <c r="F57" s="7" t="n">
        <v>0</v>
      </c>
      <c r="G57" s="7" t="n">
        <f aca="false">E57*F57</f>
        <v>0</v>
      </c>
    </row>
    <row r="58" customFormat="false" ht="126" hidden="false" customHeight="true" outlineLevel="0" collapsed="false">
      <c r="B58" s="5" t="s">
        <v>116</v>
      </c>
      <c r="C58" s="6" t="s">
        <v>117</v>
      </c>
      <c r="D58" s="3" t="s">
        <v>8</v>
      </c>
      <c r="E58" s="5" t="n">
        <v>140</v>
      </c>
      <c r="F58" s="7" t="n">
        <v>0</v>
      </c>
      <c r="G58" s="7" t="n">
        <f aca="false">E58*F58</f>
        <v>0</v>
      </c>
    </row>
    <row r="59" customFormat="false" ht="14.25" hidden="false" customHeight="false" outlineLevel="0" collapsed="false">
      <c r="F59" s="5" t="s">
        <v>118</v>
      </c>
      <c r="G59" s="7" t="n">
        <f aca="false">SUM(G4:G58)</f>
        <v>0</v>
      </c>
    </row>
    <row r="1048570" customFormat="false" ht="12.75" hidden="false" customHeight="true" outlineLevel="0" collapsed="false"/>
    <row r="1048571" customFormat="false" ht="12.75" hidden="false" customHeight="true" outlineLevel="0" collapsed="false"/>
    <row r="1048572" customFormat="false" ht="12.75" hidden="false" customHeight="true" outlineLevel="0" collapsed="false"/>
    <row r="1048573" customFormat="false" ht="12.75" hidden="false" customHeight="true" outlineLevel="0" collapsed="false"/>
    <row r="1048574" customFormat="false" ht="12.75" hidden="false" customHeight="true" outlineLevel="0" collapsed="false"/>
    <row r="1048575" customFormat="false" ht="12.75" hidden="false" customHeight="true" outlineLevel="0" collapsed="false"/>
    <row r="1048576" customFormat="false" ht="12.75" hidden="false" customHeight="true" outlineLevel="0" collapsed="false"/>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30</TotalTime>
  <Application>LibreOffice/25.2.7.2$Windows_X86_64 LibreOffice_project/5cbfd1ab6520636bb5f7b99185aa69bd7456825d</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2026-02-17T07:16:15Z</dcterms:created>
  <dc:creator>dpsik</dc:creator>
  <dc:description/>
  <dc:language>pl-PL</dc:language>
  <cp:lastModifiedBy>i.katlewska-kosciecha</cp:lastModifiedBy>
  <dcterms:modified xsi:type="dcterms:W3CDTF">2026-02-26T08:08:23Z</dcterms:modified>
  <cp:revision>4</cp:revision>
  <dc:subject/>
  <dc:title/>
</cp:coreProperties>
</file>

<file path=docProps/custom.xml><?xml version="1.0" encoding="utf-8"?>
<Properties xmlns="http://schemas.openxmlformats.org/officeDocument/2006/custom-properties" xmlns:vt="http://schemas.openxmlformats.org/officeDocument/2006/docPropsVTypes"/>
</file>